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1840" windowHeight="12255" activeTab="11"/>
  </bookViews>
  <sheets>
    <sheet name="金属材料" sheetId="2" r:id="rId1"/>
    <sheet name="机械产品" sheetId="3" r:id="rId2"/>
    <sheet name="化轻产品" sheetId="4" r:id="rId3"/>
    <sheet name="水卫器材" sheetId="5" r:id="rId4"/>
    <sheet name="电气产品" sheetId="6" r:id="rId5"/>
    <sheet name="仪器仪表" sheetId="7" r:id="rId6"/>
    <sheet name="工具" sheetId="8" r:id="rId7"/>
    <sheet name="油脂类" sheetId="9" r:id="rId8"/>
    <sheet name="专用配件" sheetId="10" r:id="rId9"/>
    <sheet name="标准件" sheetId="11" r:id="rId10"/>
    <sheet name="设备" sheetId="12" r:id="rId11"/>
    <sheet name="其他" sheetId="13" r:id="rId12"/>
    <sheet name="劳保用品" sheetId="14" r:id="rId13"/>
  </sheets>
  <calcPr calcId="12451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51" i="3"/>
  <c r="F4" i="9"/>
</calcChain>
</file>

<file path=xl/sharedStrings.xml><?xml version="1.0" encoding="utf-8"?>
<sst xmlns="http://schemas.openxmlformats.org/spreadsheetml/2006/main" count="2020" uniqueCount="1084">
  <si>
    <t>序号</t>
  </si>
  <si>
    <t>存货编码</t>
  </si>
  <si>
    <t>型号规格</t>
  </si>
  <si>
    <t>单位</t>
  </si>
  <si>
    <t>数量</t>
  </si>
  <si>
    <t>申请部门需求量分布</t>
  </si>
  <si>
    <t>品牌</t>
  </si>
  <si>
    <t>备注</t>
  </si>
  <si>
    <t>东关</t>
  </si>
  <si>
    <t>溪河</t>
  </si>
  <si>
    <t>东山</t>
  </si>
  <si>
    <t>吨</t>
  </si>
  <si>
    <t>公斤</t>
  </si>
  <si>
    <t>袋</t>
  </si>
  <si>
    <t>盒</t>
  </si>
  <si>
    <t>零氧标准液</t>
  </si>
  <si>
    <t>瓶</t>
  </si>
  <si>
    <t>电解液</t>
  </si>
  <si>
    <t>JFBJ-608</t>
  </si>
  <si>
    <t>30ml</t>
  </si>
  <si>
    <t>化验手套</t>
  </si>
  <si>
    <t>副</t>
  </si>
  <si>
    <t>LED头灯（充电）</t>
  </si>
  <si>
    <t>5KW 白光 可充电</t>
  </si>
  <si>
    <t>个</t>
  </si>
  <si>
    <t>洗手池下水管</t>
  </si>
  <si>
    <t>通用型</t>
  </si>
  <si>
    <t>套</t>
  </si>
  <si>
    <t>条</t>
  </si>
  <si>
    <t>把</t>
  </si>
  <si>
    <t>只</t>
  </si>
  <si>
    <t>红水温度计</t>
  </si>
  <si>
    <t>0-100℃</t>
  </si>
  <si>
    <t>支</t>
  </si>
  <si>
    <t>红星</t>
  </si>
  <si>
    <t>泼胶手套</t>
  </si>
  <si>
    <t>片</t>
  </si>
  <si>
    <t>大锨头</t>
  </si>
  <si>
    <t>锨杠</t>
  </si>
  <si>
    <t>根</t>
  </si>
  <si>
    <t>塑料扫帚</t>
  </si>
  <si>
    <t>小竹扫帚</t>
  </si>
  <si>
    <t>米</t>
  </si>
  <si>
    <t>抹布</t>
  </si>
  <si>
    <t>40cm*60cm</t>
  </si>
  <si>
    <t>块</t>
  </si>
  <si>
    <t>0-50℃</t>
  </si>
  <si>
    <t>宽头拖把</t>
  </si>
  <si>
    <t>L=60cm</t>
  </si>
  <si>
    <t>长40cm</t>
  </si>
  <si>
    <t>不锈铁小方锨</t>
  </si>
  <si>
    <t>吊带</t>
  </si>
  <si>
    <t>长2.5米、3T</t>
  </si>
  <si>
    <t>柔性吊带</t>
  </si>
  <si>
    <t>3T 2米</t>
  </si>
  <si>
    <t>带勾头、卡子</t>
  </si>
  <si>
    <t>2T  2000MM</t>
  </si>
  <si>
    <t>窖池盖起吊装置使用</t>
  </si>
  <si>
    <t>吊带勾头卡子</t>
  </si>
  <si>
    <t>5T 2米</t>
  </si>
  <si>
    <t>3T 2.5米</t>
  </si>
  <si>
    <t>行车吊钩卡子</t>
  </si>
  <si>
    <t>加厚</t>
  </si>
  <si>
    <t>中间带孔</t>
  </si>
  <si>
    <t>不锈钢黄水管盖</t>
  </si>
  <si>
    <t>加厚，上口直径85、下口直径65、高40</t>
  </si>
  <si>
    <t>量筒</t>
  </si>
  <si>
    <t>1000ml</t>
  </si>
  <si>
    <t>美工刀片</t>
  </si>
  <si>
    <t>胶靴</t>
  </si>
  <si>
    <t>双</t>
  </si>
  <si>
    <t>溪河环保1 东山酿酒4</t>
  </si>
  <si>
    <t>小棕扫帚</t>
  </si>
  <si>
    <t>铁丝</t>
  </si>
  <si>
    <t>12#</t>
  </si>
  <si>
    <t>人体静电释放器</t>
  </si>
  <si>
    <t>HY-A008</t>
  </si>
  <si>
    <t>蓝魅</t>
  </si>
  <si>
    <t>链条锁</t>
  </si>
  <si>
    <t>五优</t>
  </si>
  <si>
    <t>气缸</t>
  </si>
  <si>
    <t>MGPL20-175Z</t>
  </si>
  <si>
    <t>SMC</t>
  </si>
  <si>
    <t>不锈钢洗皂液器</t>
  </si>
  <si>
    <t>1000ML    304材质</t>
  </si>
  <si>
    <t>莫顿</t>
  </si>
  <si>
    <t>不锈钢锁</t>
  </si>
  <si>
    <t>SUS-304  50mm</t>
  </si>
  <si>
    <t>玥玛</t>
  </si>
  <si>
    <t>配电箱</t>
  </si>
  <si>
    <t>明装CDPZ30-6 配1P+N漏保10A德力西3P+漏保10A</t>
  </si>
  <si>
    <t>德力西</t>
  </si>
  <si>
    <t>海棉胶</t>
  </si>
  <si>
    <t>400ml</t>
  </si>
  <si>
    <t>双达</t>
  </si>
  <si>
    <t>开口自粘保温棉</t>
  </si>
  <si>
    <t>50内径*30mm</t>
  </si>
  <si>
    <t>德汇</t>
  </si>
  <si>
    <t>铝箔胶带</t>
  </si>
  <si>
    <t>60mm*50米*100μm/卷</t>
  </si>
  <si>
    <t>卷</t>
  </si>
  <si>
    <t>奔亿达</t>
  </si>
  <si>
    <t>管道缠绕胶带</t>
  </si>
  <si>
    <t>宽5cm长32.5米 黑色</t>
  </si>
  <si>
    <t>红太阳</t>
  </si>
  <si>
    <t>远传压力表</t>
  </si>
  <si>
    <t>Y100   0-1MPa</t>
  </si>
  <si>
    <t>上海名宇</t>
  </si>
  <si>
    <t>经向</t>
  </si>
  <si>
    <t>耐震压力表</t>
  </si>
  <si>
    <t>Y100 0-1.6mpa</t>
  </si>
  <si>
    <t>铜闸阀</t>
  </si>
  <si>
    <t>DN65</t>
  </si>
  <si>
    <t>博尔得</t>
  </si>
  <si>
    <t>Y型过滤器</t>
  </si>
  <si>
    <t>DN65（铜）</t>
  </si>
  <si>
    <t>蝶阀</t>
  </si>
  <si>
    <t>DN100</t>
  </si>
  <si>
    <t>生料带</t>
  </si>
  <si>
    <t>大盘20米</t>
  </si>
  <si>
    <t>盘</t>
  </si>
  <si>
    <t>联塑</t>
  </si>
  <si>
    <t>DN65*250mm</t>
  </si>
  <si>
    <t>尚亿</t>
  </si>
  <si>
    <t>制冷剂</t>
  </si>
  <si>
    <t>R32 9.5kg/瓶</t>
  </si>
  <si>
    <t>巨化</t>
  </si>
  <si>
    <t>硅胶垫</t>
  </si>
  <si>
    <t>毛刷</t>
  </si>
  <si>
    <t>H型 毛高15mm 1米/根</t>
  </si>
  <si>
    <t>阿庆</t>
  </si>
  <si>
    <t>轮胎防滑链</t>
  </si>
  <si>
    <t>28X9-15（加粗)</t>
  </si>
  <si>
    <t>御驾者</t>
  </si>
  <si>
    <t>SC40X150</t>
  </si>
  <si>
    <t>永庆气动</t>
  </si>
  <si>
    <t>LED工矿灯</t>
  </si>
  <si>
    <t>100W</t>
  </si>
  <si>
    <t>亚明</t>
  </si>
  <si>
    <t>包六一6 包六二4</t>
  </si>
  <si>
    <t>PVC透气帽</t>
  </si>
  <si>
    <t>Ø110mm</t>
  </si>
  <si>
    <t>含钴不锈钢钻头</t>
  </si>
  <si>
    <t>φ4.2</t>
  </si>
  <si>
    <t>坚威</t>
  </si>
  <si>
    <t>灯珠（含连接线）</t>
  </si>
  <si>
    <t>G4/3W</t>
  </si>
  <si>
    <t xml:space="preserve"> 5mm灯珠</t>
  </si>
  <si>
    <t>变压器</t>
  </si>
  <si>
    <t>220V变直流5V</t>
  </si>
  <si>
    <t>打包机电池</t>
  </si>
  <si>
    <t>jd13-16pro  
SNXL-4S2P-4009  16.8V  6AH</t>
  </si>
  <si>
    <t>中敏</t>
  </si>
  <si>
    <t>万能除锈剂</t>
  </si>
  <si>
    <t>PTM108</t>
  </si>
  <si>
    <t>格绿</t>
  </si>
  <si>
    <t>光电开关</t>
  </si>
  <si>
    <t>LM12-3004PB-LD</t>
  </si>
  <si>
    <t>上海沪工</t>
  </si>
  <si>
    <t>LJ12A-4-Z/BY-LD</t>
  </si>
  <si>
    <t>机用T型扣鞋套</t>
  </si>
  <si>
    <t>1包（100只）</t>
  </si>
  <si>
    <t>包</t>
  </si>
  <si>
    <t>电源适配器</t>
  </si>
  <si>
    <t>ADLX65YCC3D  65W</t>
  </si>
  <si>
    <t>联想</t>
  </si>
  <si>
    <t>原厂专用</t>
  </si>
  <si>
    <t>MA迷你气缸摆尾支架</t>
  </si>
  <si>
    <t>SDB-40</t>
  </si>
  <si>
    <t>尼龙鼓轮</t>
  </si>
  <si>
    <t>φ80*60mm 安装6204轴承</t>
  </si>
  <si>
    <t>急停按钮盒</t>
  </si>
  <si>
    <t>XALJO1C</t>
  </si>
  <si>
    <t>施耐德</t>
  </si>
  <si>
    <t>触点基座</t>
  </si>
  <si>
    <t>ZB2BZ101C(常开)</t>
  </si>
  <si>
    <t>ZB2BZ102C（常闭）</t>
  </si>
  <si>
    <t>无尘布</t>
  </si>
  <si>
    <t>超细款，激光封边，规格：15*15cm，100片/袋</t>
  </si>
  <si>
    <t>不锈钢水龙头</t>
  </si>
  <si>
    <t>DN15</t>
  </si>
  <si>
    <t>辉煌</t>
  </si>
  <si>
    <t>包六一10 包六二4</t>
  </si>
  <si>
    <t>背胶自粘绒布贴</t>
  </si>
  <si>
    <t>绿色</t>
  </si>
  <si>
    <t>铁氟龙胶带</t>
  </si>
  <si>
    <t>长10米*20毫米宽</t>
  </si>
  <si>
    <t>日东</t>
  </si>
  <si>
    <t>链条</t>
  </si>
  <si>
    <t>428-100节</t>
  </si>
  <si>
    <t>东腾</t>
  </si>
  <si>
    <t>链条卡扣</t>
  </si>
  <si>
    <t>耳挂式对讲机</t>
  </si>
  <si>
    <t>NET/T2</t>
  </si>
  <si>
    <t>防爆对讲机</t>
  </si>
  <si>
    <t>BF-TD510</t>
  </si>
  <si>
    <t>北峰</t>
  </si>
  <si>
    <t>防爆电磁阀</t>
  </si>
  <si>
    <t>BZBSF-1YL DN40</t>
  </si>
  <si>
    <t>浙江永久科技</t>
  </si>
  <si>
    <t>流量计</t>
  </si>
  <si>
    <t>2500ML  DN10</t>
  </si>
  <si>
    <t>滚筒颗粒防滑胶带</t>
  </si>
  <si>
    <t>黄色  5cm宽</t>
  </si>
  <si>
    <t>电磁阀</t>
  </si>
  <si>
    <t>漫反射传感器</t>
  </si>
  <si>
    <t>ET5.3/4P</t>
  </si>
  <si>
    <t>劳易测</t>
  </si>
  <si>
    <t>空压机防尘滤棉</t>
  </si>
  <si>
    <t>30PPI 1米*1米*10mm</t>
  </si>
  <si>
    <t>感应器电磁阀阀芯</t>
  </si>
  <si>
    <t>塑料锥形</t>
  </si>
  <si>
    <t>上海恩宝</t>
  </si>
  <si>
    <t>高压清洗机泵头</t>
  </si>
  <si>
    <t>QL-258豪华型</t>
  </si>
  <si>
    <t>神龙</t>
  </si>
  <si>
    <t>灌装机油封</t>
  </si>
  <si>
    <t>30*55*12</t>
  </si>
  <si>
    <t>单开多控开关</t>
  </si>
  <si>
    <t>明装86型</t>
  </si>
  <si>
    <t>公牛</t>
  </si>
  <si>
    <t>环形皮带</t>
  </si>
  <si>
    <t>三角带</t>
  </si>
  <si>
    <t>B1600</t>
  </si>
  <si>
    <t>三力士</t>
  </si>
  <si>
    <t>喷水管</t>
  </si>
  <si>
    <t>灌装机（博雅）</t>
  </si>
  <si>
    <t>自动洗地机刷盘法兰</t>
  </si>
  <si>
    <t>GS5</t>
  </si>
  <si>
    <t>嘉捷通</t>
  </si>
  <si>
    <t>不锈钢抛光管</t>
  </si>
  <si>
    <t>φ38*3 304 内外抛光</t>
  </si>
  <si>
    <t>自动回弹美工刀</t>
  </si>
  <si>
    <t>sk5刀片+安全美工刀</t>
  </si>
  <si>
    <t>得力</t>
  </si>
  <si>
    <t>三段气缸</t>
  </si>
  <si>
    <t>SCT50/50/50</t>
  </si>
  <si>
    <t>博奥</t>
  </si>
  <si>
    <t>SSNU-20-80-PPV-A-20K2</t>
  </si>
  <si>
    <t>费斯托</t>
  </si>
  <si>
    <t>抛光不锈钢焊接丝头</t>
  </si>
  <si>
    <t>DN40</t>
  </si>
  <si>
    <t>正宇</t>
  </si>
  <si>
    <t>抛光不锈钢焊接三通</t>
  </si>
  <si>
    <t>ACQ20*30</t>
  </si>
  <si>
    <t>亚德客</t>
  </si>
  <si>
    <t>SDA16*20</t>
  </si>
  <si>
    <t>PA尼龙波纹管</t>
  </si>
  <si>
    <t>AD15.8</t>
  </si>
  <si>
    <t>盛大</t>
  </si>
  <si>
    <t>密码钥匙金属盒</t>
  </si>
  <si>
    <t>壁挂款</t>
  </si>
  <si>
    <t>纽菲</t>
  </si>
  <si>
    <t>全自动干手器</t>
  </si>
  <si>
    <t>M-688A</t>
  </si>
  <si>
    <t>环形检测光电</t>
  </si>
  <si>
    <t>B02AN12P</t>
  </si>
  <si>
    <t>304孔用卡簧</t>
  </si>
  <si>
    <t>外径18.4  内径15.1        ∅R17</t>
  </si>
  <si>
    <t>SDA32*35SB带磁性</t>
  </si>
  <si>
    <t>尼龙布过滤网</t>
  </si>
  <si>
    <t>200目，宽1米</t>
  </si>
  <si>
    <t>空压机过滤棉</t>
  </si>
  <si>
    <t>宽度500mm，厚度10</t>
  </si>
  <si>
    <t>油封</t>
  </si>
  <si>
    <t>oil seal DIN A30*47*7-NBR</t>
  </si>
  <si>
    <t>双金属梯形刀片</t>
  </si>
  <si>
    <t>10片/盒</t>
  </si>
  <si>
    <t>马特尔</t>
  </si>
  <si>
    <t>直流接触器</t>
  </si>
  <si>
    <t>SW60-40P   DC24V    80A</t>
  </si>
  <si>
    <t>嘉洁通</t>
  </si>
  <si>
    <t>洗地机电量表</t>
  </si>
  <si>
    <t>防噪耳塞</t>
  </si>
  <si>
    <t>世达</t>
  </si>
  <si>
    <t>闭门器</t>
  </si>
  <si>
    <t>科忆</t>
  </si>
  <si>
    <t>文件展示框</t>
  </si>
  <si>
    <t>A4横款</t>
  </si>
  <si>
    <t>速销宝</t>
  </si>
  <si>
    <t>杀虫剂</t>
  </si>
  <si>
    <t>600ml</t>
  </si>
  <si>
    <t>枪手</t>
  </si>
  <si>
    <t>无味型</t>
  </si>
  <si>
    <t>合成鹿皮布</t>
  </si>
  <si>
    <t>车仆</t>
  </si>
  <si>
    <t>40*32CM</t>
  </si>
  <si>
    <t>安全开箱刀</t>
  </si>
  <si>
    <t>万克宝</t>
  </si>
  <si>
    <t>W013019N</t>
  </si>
  <si>
    <t>美工刀</t>
  </si>
  <si>
    <t>HT4008</t>
  </si>
  <si>
    <t>玻璃刮水器</t>
  </si>
  <si>
    <t>4.5米伸缩杆+35CM玻璃刮</t>
  </si>
  <si>
    <t>启乐</t>
  </si>
  <si>
    <t>公母快速接头</t>
  </si>
  <si>
    <t>GX-230-20SP
GX-400-20PP</t>
  </si>
  <si>
    <t>纳米胶带</t>
  </si>
  <si>
    <t>3m/卷  宽3cm</t>
  </si>
  <si>
    <t>尼龙扎带</t>
  </si>
  <si>
    <t>300mm</t>
  </si>
  <si>
    <t>凤凰</t>
  </si>
  <si>
    <t>伸缩水管</t>
  </si>
  <si>
    <t>蓝色7.5米，注水前2.5米</t>
  </si>
  <si>
    <t>松丸</t>
  </si>
  <si>
    <t>货架</t>
  </si>
  <si>
    <t>中型200*50*200cm=4层220kg/层</t>
  </si>
  <si>
    <t>实邦</t>
  </si>
  <si>
    <t>气管调节阀</t>
  </si>
  <si>
    <t>SL8-02</t>
  </si>
  <si>
    <t>SL10-02</t>
  </si>
  <si>
    <t>气压调流阀</t>
  </si>
  <si>
    <t>SL10-01</t>
  </si>
  <si>
    <t>气动快接头</t>
  </si>
  <si>
    <t>PC6-M5</t>
  </si>
  <si>
    <t>螺纹直通</t>
  </si>
  <si>
    <t>APC6-01</t>
  </si>
  <si>
    <t>APC6-02</t>
  </si>
  <si>
    <t>TCL20×50S</t>
  </si>
  <si>
    <t>MGPL12-20Z</t>
  </si>
  <si>
    <t>进钉气缸</t>
  </si>
  <si>
    <t>MGJ10-10</t>
  </si>
  <si>
    <t>嵌入式马达保护开关</t>
  </si>
  <si>
    <t>PS-111-C  6.5A</t>
  </si>
  <si>
    <t>神电</t>
  </si>
  <si>
    <t>T型内六角扳手</t>
  </si>
  <si>
    <t>83108/4mm 球头</t>
  </si>
  <si>
    <t>83110/5mm 球头</t>
  </si>
  <si>
    <t>83112/6mm 球头</t>
  </si>
  <si>
    <t>剪刀</t>
  </si>
  <si>
    <t>强力不锈钢剪7寸</t>
  </si>
  <si>
    <t>05651</t>
  </si>
  <si>
    <t>PPR管剪刀</t>
  </si>
  <si>
    <t>电机</t>
  </si>
  <si>
    <t>61K200GU-SF+6GU 7.5K AC220</t>
  </si>
  <si>
    <t>台</t>
  </si>
  <si>
    <t>美斯特</t>
  </si>
  <si>
    <t>高压清洗机主水封</t>
  </si>
  <si>
    <t>B38 18*26*5.5</t>
  </si>
  <si>
    <t>东成</t>
  </si>
  <si>
    <t>高压清洗机副水封</t>
  </si>
  <si>
    <t>B42 18x25x5.5</t>
  </si>
  <si>
    <t>高压清洗机泵体总成</t>
  </si>
  <si>
    <t>Q1W-FF-9/12.5</t>
  </si>
  <si>
    <t>包一1 二期3</t>
  </si>
  <si>
    <t>TC40*62*8</t>
  </si>
  <si>
    <t>手按式便池冲洗阀</t>
  </si>
  <si>
    <t>手按阀主体 DC603VLR</t>
  </si>
  <si>
    <t>TOTO</t>
  </si>
  <si>
    <t>DN50</t>
  </si>
  <si>
    <t>不锈钢喉箍</t>
  </si>
  <si>
    <t>13×19mm</t>
  </si>
  <si>
    <t>内六角螺栓</t>
  </si>
  <si>
    <t>M5*25</t>
  </si>
  <si>
    <t>黑色高强</t>
  </si>
  <si>
    <t>绝缘胶布</t>
  </si>
  <si>
    <t>舒适</t>
  </si>
  <si>
    <t>黑100盘黄、绿、红、蓝、蓝绿各20盘</t>
  </si>
  <si>
    <t>创可贴</t>
  </si>
  <si>
    <t>云南白药</t>
  </si>
  <si>
    <t>一盒</t>
  </si>
  <si>
    <t>蒸汽加热消音器</t>
  </si>
  <si>
    <t>不锈钢DN25-丝口</t>
  </si>
  <si>
    <t>反牙六角螺母</t>
  </si>
  <si>
    <t>14.16.18.20*1.5各10个</t>
  </si>
  <si>
    <t>防爆扰性管接头</t>
  </si>
  <si>
    <t>DN20软管变M25*1.5外</t>
  </si>
  <si>
    <t>DN20软管变M25*1.5内</t>
  </si>
  <si>
    <t>DN25软管变M25*1.5外</t>
  </si>
  <si>
    <t>DN25软管变M25*1.5内</t>
  </si>
  <si>
    <t>DN25软管变M32*1.5外</t>
  </si>
  <si>
    <t>不锈钢球阀（三片）</t>
  </si>
  <si>
    <t>重型、耐高温</t>
  </si>
  <si>
    <t>压力表</t>
  </si>
  <si>
    <t>Y100 0-1mpa</t>
  </si>
  <si>
    <t>通风凉渣机加曲减速机</t>
  </si>
  <si>
    <t>SCA47速比1：84.00电机YVF8014 0.55KW</t>
  </si>
  <si>
    <t>紫光</t>
  </si>
  <si>
    <t>液压电磁阀线圈</t>
  </si>
  <si>
    <t>配电箱门锁</t>
  </si>
  <si>
    <t>AB303-1</t>
  </si>
  <si>
    <t>孔用卡簧</t>
  </si>
  <si>
    <t>30mm</t>
  </si>
  <si>
    <t>35mm</t>
  </si>
  <si>
    <t>40mm</t>
  </si>
  <si>
    <t>45mm</t>
  </si>
  <si>
    <t>气管三通</t>
  </si>
  <si>
    <t>φ6</t>
  </si>
  <si>
    <t>丰收三轮车轮毂螺栓</t>
  </si>
  <si>
    <t>含螺帽 三轮车型号：FS1320DZH</t>
  </si>
  <si>
    <t>ms8028-1银色</t>
  </si>
  <si>
    <t>抓斗减速机</t>
  </si>
  <si>
    <t>3T</t>
  </si>
  <si>
    <t>江苏凯澄</t>
  </si>
  <si>
    <t>不锈钢切割片</t>
  </si>
  <si>
    <t>Φ100  25个/盒</t>
  </si>
  <si>
    <t>金利克</t>
  </si>
  <si>
    <t>钢丝绳卡头</t>
  </si>
  <si>
    <t>φ8</t>
  </si>
  <si>
    <t>φ10</t>
  </si>
  <si>
    <t>φ12</t>
  </si>
  <si>
    <t>机械密封（上）</t>
  </si>
  <si>
    <t>80YWP55-39-15KW</t>
  </si>
  <si>
    <t>液下泵泵轴</t>
  </si>
  <si>
    <t>Φ55mm/  总长665mm</t>
  </si>
  <si>
    <t>不锈钢污水潜水泵</t>
  </si>
  <si>
    <t>65WQP40-30-7.5KW</t>
  </si>
  <si>
    <t>浙江中湖</t>
  </si>
  <si>
    <t>不锈钢排污泵</t>
  </si>
  <si>
    <t>QDX10-16-0.75s</t>
  </si>
  <si>
    <t>IO模块</t>
  </si>
  <si>
    <t>6ES7132-6BH00-0BA0(含底座)</t>
  </si>
  <si>
    <t>西门子</t>
  </si>
  <si>
    <t>无线ap</t>
  </si>
  <si>
    <t>AWK-1131A-EU</t>
  </si>
  <si>
    <t>摩莎</t>
  </si>
  <si>
    <t>聚氨酯防尘过滤棉</t>
  </si>
  <si>
    <t>2米*1米*15MM厚</t>
  </si>
  <si>
    <t>张</t>
  </si>
  <si>
    <t>40ppi</t>
  </si>
  <si>
    <t>靠背轮</t>
  </si>
  <si>
    <t>外径105mm内孔38mm不含爪高80mm</t>
  </si>
  <si>
    <t>电焊手套</t>
  </si>
  <si>
    <t>单相稳压器</t>
  </si>
  <si>
    <t>TND-1500W</t>
  </si>
  <si>
    <t>变频器</t>
  </si>
  <si>
    <t>VFD2A8ME21ANNAA</t>
  </si>
  <si>
    <t>台达</t>
  </si>
  <si>
    <t>减速机</t>
  </si>
  <si>
    <t>型号135</t>
  </si>
  <si>
    <t>抓斗减速机外壳</t>
  </si>
  <si>
    <t>凯澄3T减速机上壳</t>
  </si>
  <si>
    <t>刷车机水管接头</t>
  </si>
  <si>
    <t>内径10</t>
  </si>
  <si>
    <t>中间接头和管接头各50</t>
  </si>
  <si>
    <t>超声波分体防腐探头液位传感器</t>
  </si>
  <si>
    <t>防腐 带485通讯小体积</t>
  </si>
  <si>
    <t>美仪</t>
  </si>
  <si>
    <t>布料机减速机（含电机）</t>
  </si>
  <si>
    <t>AFV-17-0200-007S-CN068  180W 速比：1∶7，</t>
  </si>
  <si>
    <t>TGP</t>
  </si>
  <si>
    <t>高压清洗机缸头</t>
  </si>
  <si>
    <t>Q1W-FF-9/12.5 专用</t>
  </si>
  <si>
    <t>3</t>
  </si>
  <si>
    <t>带表</t>
  </si>
  <si>
    <t>涡轮蜗杆升降机丝杆</t>
  </si>
  <si>
    <t>WSH15T-A-D/R-8-90B5型升降机用</t>
  </si>
  <si>
    <t>杭州耐隆</t>
  </si>
  <si>
    <t>电力液压鼓式制动器</t>
  </si>
  <si>
    <t>YW2-300/25</t>
  </si>
  <si>
    <t>交流接触器</t>
  </si>
  <si>
    <t>LC1D65Q7C</t>
  </si>
  <si>
    <t>电容</t>
  </si>
  <si>
    <t>CBB60  80UF 450V AC50HZ</t>
  </si>
  <si>
    <t>轴流风机</t>
  </si>
  <si>
    <t>3.5G2-0.55KW 2800转</t>
  </si>
  <si>
    <t>1201020233</t>
  </si>
  <si>
    <t>液压推动器</t>
  </si>
  <si>
    <t>YT1-25Z/4</t>
  </si>
  <si>
    <t>气管带枪头</t>
  </si>
  <si>
    <t>Φ12气管20米</t>
  </si>
  <si>
    <t>LED射灯</t>
  </si>
  <si>
    <t>20</t>
  </si>
  <si>
    <t>飞利浦</t>
  </si>
  <si>
    <t>牙轮带轴</t>
  </si>
  <si>
    <t>减速机型号：WPS135,3KW,速比：60</t>
  </si>
  <si>
    <t>淄博巨致</t>
  </si>
  <si>
    <t>气管接头</t>
  </si>
  <si>
    <t>万向轮</t>
  </si>
  <si>
    <t>直径100mm 加重 承重2吨</t>
  </si>
  <si>
    <t>料位开关</t>
  </si>
  <si>
    <t>MB18-TEL-8N2</t>
  </si>
  <si>
    <t>蒸锅进气旋转接头</t>
  </si>
  <si>
    <t>DN40,带法兰、软管</t>
  </si>
  <si>
    <t>一体化温度传感器</t>
  </si>
  <si>
    <t>SBWZP-231输出4-20mA温度  范围0-200℃供电24V DC16</t>
  </si>
  <si>
    <t>上海铭奔</t>
  </si>
  <si>
    <t>气动蝶阀</t>
  </si>
  <si>
    <t>150LB PN10/16  含气动装置：DA-105-F07-F10-L17 Max P 8.0bar 0PT-20℃～+80℃ out put T=5.5bar=6.4N.M</t>
  </si>
  <si>
    <t>机械限位开关</t>
  </si>
  <si>
    <t>MS-CAL4-2 10A 250VAC</t>
  </si>
  <si>
    <t>河南矿山</t>
  </si>
  <si>
    <t>金属垫子</t>
  </si>
  <si>
    <t>气动球阀</t>
  </si>
  <si>
    <t>DN32 法兰式</t>
  </si>
  <si>
    <t>DN25 卡箍式</t>
  </si>
  <si>
    <t>凸轮控制器</t>
  </si>
  <si>
    <t>KT14-60J/1</t>
  </si>
  <si>
    <t>稳压阀（含阀体）</t>
  </si>
  <si>
    <t>执行器：381LXA-20，推力2000N 输入信号：4—20MA，IP67，AC220V 行程25 DN40,1.6MPa 介质：蒸汽</t>
  </si>
  <si>
    <t>蜗杆铜套</t>
  </si>
  <si>
    <t>直径50  WSH10T减速机用</t>
  </si>
  <si>
    <t>直径52  WSH10T减速机用</t>
  </si>
  <si>
    <t>工业插头插座</t>
  </si>
  <si>
    <t>5孔</t>
  </si>
  <si>
    <t>抓斗抓臂</t>
  </si>
  <si>
    <t>长1.2m，DN50，不锈钢</t>
  </si>
  <si>
    <t>一头外丝25mm，一头气管接头φ12</t>
  </si>
  <si>
    <t>SPB3750</t>
  </si>
  <si>
    <t>联轴器</t>
  </si>
  <si>
    <t>内孔φ42 凸缘86，凸缘长55，内孔φ55，外缘φ165</t>
  </si>
  <si>
    <t>BWD12-23-4KW</t>
  </si>
  <si>
    <t>吊装带</t>
  </si>
  <si>
    <t>2T</t>
  </si>
  <si>
    <t>三轮车电瓶</t>
  </si>
  <si>
    <t>48V 6-EVF-45.2</t>
  </si>
  <si>
    <t>5块/套</t>
  </si>
  <si>
    <t>剪板机上刀口</t>
  </si>
  <si>
    <t>1300*100 剪板机型号：QC12Y  12*2500</t>
  </si>
  <si>
    <t>机械密封</t>
  </si>
  <si>
    <t>储气罐自动排水阀</t>
  </si>
  <si>
    <t>PA-68</t>
  </si>
  <si>
    <t>泵型号：40FZB-20L</t>
  </si>
  <si>
    <t>阳光泵业</t>
  </si>
  <si>
    <t>泵型号：40FZB-20</t>
  </si>
  <si>
    <t>南方泵业</t>
  </si>
  <si>
    <t>FA77/G DRE132M4BE11HF/TF 5.5KW</t>
  </si>
  <si>
    <t>成品光纤</t>
  </si>
  <si>
    <t>2芯SC-SC  50米/根</t>
  </si>
  <si>
    <t>山泽</t>
  </si>
  <si>
    <t>气动调节阀执行器</t>
  </si>
  <si>
    <t>YT-1000L</t>
  </si>
  <si>
    <t>电源开关</t>
  </si>
  <si>
    <t>S8VK-C12024</t>
  </si>
  <si>
    <t>欧姆龙</t>
  </si>
  <si>
    <t>LP1K0901BD   DC24V</t>
  </si>
  <si>
    <t>西门子CPU</t>
  </si>
  <si>
    <t>6ES7214-1AG40-0XB0,1214C S7-1200</t>
  </si>
  <si>
    <t>PLC数字量模块</t>
  </si>
  <si>
    <t>SM1221DC</t>
  </si>
  <si>
    <t>221-1BH32-0XB0</t>
  </si>
  <si>
    <t>SM122DC 6ES7222-1BH32-0XB0</t>
  </si>
  <si>
    <t>钢丝绳</t>
  </si>
  <si>
    <t>Φ4mm</t>
  </si>
  <si>
    <t>黄油弹</t>
  </si>
  <si>
    <t>350g/支.30只/箱MP-2锂基润滑脂，每箱含1个链条式黄油枪</t>
  </si>
  <si>
    <t>箱</t>
  </si>
  <si>
    <t>电瓶补充液</t>
  </si>
  <si>
    <t>1L</t>
  </si>
  <si>
    <t>透明钢丝软管</t>
  </si>
  <si>
    <t>内径80 厚5mm</t>
  </si>
  <si>
    <t>不锈钢对夹式止回阀</t>
  </si>
  <si>
    <t>DN80</t>
  </si>
  <si>
    <t>不锈钢桥架</t>
  </si>
  <si>
    <t>100*50</t>
  </si>
  <si>
    <t>304材质</t>
  </si>
  <si>
    <t>内外胎</t>
  </si>
  <si>
    <t>3.75-12</t>
  </si>
  <si>
    <t>电动机</t>
  </si>
  <si>
    <t>YE3-90L-4 1.5KW  1400r/min</t>
  </si>
  <si>
    <t>ZHEJIANGXINGCHENG</t>
  </si>
  <si>
    <t>不锈钢气动角座阀</t>
  </si>
  <si>
    <t>DN25 316L 常开</t>
  </si>
  <si>
    <t>两头内螺纹，阀体长度：100mm 插气管丝孔直径12mm</t>
  </si>
  <si>
    <t>高压清洗机枪头</t>
  </si>
  <si>
    <t>东成清洗机Q1W-FF-9/12.5专配</t>
  </si>
  <si>
    <t>气管直接</t>
  </si>
  <si>
    <t>一期100 二期100</t>
  </si>
  <si>
    <t>PU气管</t>
  </si>
  <si>
    <t>8*5   100米/盘</t>
  </si>
  <si>
    <t>oil seal w BAOFSF18*35*6/7-NBR</t>
  </si>
  <si>
    <t>骨架油封</t>
  </si>
  <si>
    <t>50-80-10</t>
  </si>
  <si>
    <t>95*145*10</t>
  </si>
  <si>
    <t xml:space="preserve">CA-202A  input;220V 3A    out：220v 1.5A </t>
  </si>
  <si>
    <t>TPG</t>
  </si>
  <si>
    <t>甑底链板</t>
  </si>
  <si>
    <t>宽：1218mm 节距:65mm</t>
  </si>
  <si>
    <t>行车遥控器</t>
  </si>
  <si>
    <t>台湾禹鼎接收器专用，不含接收器</t>
  </si>
  <si>
    <t>台湾禹鼎</t>
  </si>
  <si>
    <t>晶振式</t>
  </si>
  <si>
    <t>航空插头连座</t>
  </si>
  <si>
    <t>HDC-HSB-006-3 35A 500V  （不锈钢卡扣）</t>
  </si>
  <si>
    <t>浙江奥尊电气</t>
  </si>
  <si>
    <t>快速排气阀</t>
  </si>
  <si>
    <t>QE-803</t>
  </si>
  <si>
    <t>气立可（CHELIC)</t>
  </si>
  <si>
    <t>密封圈</t>
  </si>
  <si>
    <t>内径：40mm 外径：50mm</t>
  </si>
  <si>
    <t>抓斗销轴</t>
  </si>
  <si>
    <t>总长155*台阶1,Φ55*10，二台阶Φ43*20，轴外径Φ40*65，另一端长60*Φ35带锁紧螺母和开口销，开口销孔Φ6，离丝头端距离20</t>
  </si>
  <si>
    <t>加工件</t>
  </si>
  <si>
    <t>6ES7137-6AA00-0BA0(含底座)</t>
  </si>
  <si>
    <t>不锈钢三溅式喷头</t>
  </si>
  <si>
    <t>316不锈钢，？，2分</t>
  </si>
  <si>
    <t>¼，2分</t>
  </si>
  <si>
    <t>高压清洗机漏电保护插头</t>
  </si>
  <si>
    <t>220V—16A</t>
  </si>
  <si>
    <t>高压吹尘枪</t>
  </si>
  <si>
    <t>DG-01,长枪</t>
  </si>
  <si>
    <t>高压清洗机压力总成</t>
  </si>
  <si>
    <t>BZ-FF-9/12.5东成高压清洗机用</t>
  </si>
  <si>
    <t>双路阀</t>
  </si>
  <si>
    <t>FXT-125（含气缸）</t>
  </si>
  <si>
    <t>河北苹乐</t>
  </si>
  <si>
    <t>一进两出 125型（含气缸）</t>
  </si>
  <si>
    <t>转子</t>
  </si>
  <si>
    <t>电机型号：YE3-132M-4,7.5KW</t>
  </si>
  <si>
    <t>JS-112M-4</t>
  </si>
  <si>
    <t>江门市江晟电机</t>
  </si>
  <si>
    <t>4KW  1440r/min</t>
  </si>
  <si>
    <t>耐隆铜螺母含蜗杆</t>
  </si>
  <si>
    <t>减速机型号:WSH15T-A-D/R-1300</t>
  </si>
  <si>
    <t>铜螺母含蜗杆</t>
  </si>
  <si>
    <t>减速机型号:WSH15T-A-D/R-8，型式：Y90B5。</t>
  </si>
  <si>
    <t>一期10 二期10</t>
  </si>
  <si>
    <t>压力变送器</t>
  </si>
  <si>
    <t xml:space="preserve">HY-201 0-1.6MPa 4-20mA 24VDC </t>
  </si>
  <si>
    <t>电铃</t>
  </si>
  <si>
    <t>SHF-6 36V</t>
  </si>
  <si>
    <t>行程开关</t>
  </si>
  <si>
    <t>ZCP21 带拨杆，接头组装好</t>
  </si>
  <si>
    <t>十字限位开关</t>
  </si>
  <si>
    <t>XCKVR54D1H29</t>
  </si>
  <si>
    <t>LC1D32Q7C</t>
  </si>
  <si>
    <t>额定电流32A</t>
  </si>
  <si>
    <t>AB180L2-30-P2-S2-24-58-110-130-M8</t>
  </si>
  <si>
    <t>不锈钢气动蝶阀304</t>
  </si>
  <si>
    <t>"DN150  D671F-16P 含气动装置：GT.127
 Max P 8.0bar 0PT-20℃～+80℃ out put T=5.5bar=6.4N.M"</t>
  </si>
  <si>
    <t>上高阀门</t>
  </si>
  <si>
    <t>直通式联轴器</t>
  </si>
  <si>
    <t>外径60 内径40 长度120通键键槽12</t>
  </si>
  <si>
    <t>减速机型号:WSH15T-A-D/R-8，型式：Y80B5。</t>
  </si>
  <si>
    <t>直流电机调速器</t>
  </si>
  <si>
    <t>MZN-60DC</t>
  </si>
  <si>
    <t>机器人料位器</t>
  </si>
  <si>
    <t>LE550U</t>
  </si>
  <si>
    <t>BANNER</t>
  </si>
  <si>
    <t>MAL40*200</t>
  </si>
  <si>
    <t>艾尔霍姆</t>
  </si>
  <si>
    <t>电机法兰过渡片</t>
  </si>
  <si>
    <t>外圆200,4孔对称中心距165，另一边4螺栓孔对称中心距129</t>
  </si>
  <si>
    <t>异径轴套</t>
  </si>
  <si>
    <t>一头轴套长20内孔Φ12，圆头键3*9另一头轴头长40，外圆Φ24，通键8*38</t>
  </si>
  <si>
    <t>内孔Φ19，键8；外圆Φ24，键8</t>
  </si>
  <si>
    <t>离心风机叶轮</t>
  </si>
  <si>
    <t>离心风机型号：YE2-90L-4</t>
  </si>
  <si>
    <t>通讯模块</t>
  </si>
  <si>
    <t>USR-N520 input:DC5-36V/500mA</t>
  </si>
  <si>
    <t>有人</t>
  </si>
  <si>
    <t>开水器温控器</t>
  </si>
  <si>
    <t>AG-120</t>
  </si>
  <si>
    <t>丝杆</t>
  </si>
  <si>
    <t>总长：1300mm 丝牙长度：1180mm  直径：50mm 与甑盖减速机配套用</t>
  </si>
  <si>
    <t>抓斗地轮轴</t>
  </si>
  <si>
    <t>304，DN32</t>
  </si>
  <si>
    <t>（阀体和气动机构一套）耐高温</t>
  </si>
  <si>
    <t>PU气管接头</t>
  </si>
  <si>
    <t>气管头快插Φ8mm丝头Φ12mm</t>
  </si>
  <si>
    <t>六角联轴器</t>
  </si>
  <si>
    <t>花键头外径200，小头外径160，内孔Φ60，长150</t>
  </si>
  <si>
    <t>含缓冲垫</t>
  </si>
  <si>
    <t>不锈钢轴头</t>
  </si>
  <si>
    <t>总长220，两端轴径59，各长100，中间台阶直径65，长20，键18</t>
  </si>
  <si>
    <t>超声波测距传感器</t>
  </si>
  <si>
    <t>UC4000-30GM-IUR2-V15\PEPPERL+FUCHS</t>
  </si>
  <si>
    <t>倍加福</t>
  </si>
  <si>
    <t>高压清洗机管子</t>
  </si>
  <si>
    <t>高压清洗机管缩压接头</t>
  </si>
  <si>
    <t xml:space="preserve">Φ20 </t>
  </si>
  <si>
    <t>4件一套，其中O型密封圈一套2个</t>
  </si>
  <si>
    <t>控制变压器</t>
  </si>
  <si>
    <t>D-CRB-3000VA</t>
  </si>
  <si>
    <t>销轴盖</t>
  </si>
  <si>
    <t>机封</t>
  </si>
  <si>
    <t>CHL-20/B1S1E4</t>
  </si>
  <si>
    <t>负荷开关本体</t>
  </si>
  <si>
    <t>V2C 3p 40A</t>
  </si>
  <si>
    <t>涡轮流量计</t>
  </si>
  <si>
    <t>DLT-LWGY-32 量程：0-20m3/h  DC24v 两线制  4-20mA  1.6MPa  250℃ 法兰间距115 表头杆长120</t>
  </si>
  <si>
    <t>开封威卡</t>
  </si>
  <si>
    <t>防腐防爆照明开关</t>
  </si>
  <si>
    <t>BZM-8030  220V  WF2  10A</t>
  </si>
  <si>
    <t>高压清洗机高压柱塞泵</t>
  </si>
  <si>
    <t>轻型立式多级离心泵</t>
  </si>
  <si>
    <t>电容式液位计</t>
  </si>
  <si>
    <t>LFJ-YW35,量程0-550mm，输出4-20mA,24V</t>
  </si>
  <si>
    <t>青岛利丰捷</t>
  </si>
  <si>
    <t>浮球开关</t>
  </si>
  <si>
    <t>开水器专用</t>
  </si>
  <si>
    <t>佛山哲灵厨具</t>
  </si>
  <si>
    <t>O型球阀</t>
  </si>
  <si>
    <t>PR50-16K-15,公称压力1.6MPa，公称通径DN15</t>
  </si>
  <si>
    <t>上海大通自控设备有限公司</t>
  </si>
  <si>
    <t>O型球阀阀体（下阀门）</t>
  </si>
  <si>
    <t>LFJ-HH50R,防爆等级：ExdllCT4,电源：24vDC,量程：400-4000kg/h，位号：2SF403。T:0-120℃，P:0.01MPa，ρ：900kg/m3*103kg/h</t>
  </si>
  <si>
    <t>液位变送器</t>
  </si>
  <si>
    <t>型号：UQK-92，输出：1-20mA，量程：600mm，供电：24VDC，法兰接口：DN25</t>
  </si>
  <si>
    <t>不锈钢止回阀</t>
  </si>
  <si>
    <t>轻型卧式多级离心泵</t>
  </si>
  <si>
    <t>CHL8-30LSWSC  1.1KW</t>
  </si>
  <si>
    <t>8m³/h 扬程：27m 耐高温100℃</t>
  </si>
  <si>
    <t>刹车总程</t>
  </si>
  <si>
    <t>金彭锋锐150</t>
  </si>
  <si>
    <t>金彭</t>
  </si>
  <si>
    <t>金彭三轮车电机</t>
  </si>
  <si>
    <t>车型号锋锐150</t>
  </si>
  <si>
    <t>电瓶</t>
  </si>
  <si>
    <t>金彭电瓶三轮车车型号：锋锐150一组5块</t>
  </si>
  <si>
    <t>组</t>
  </si>
  <si>
    <t xml:space="preserve">一期1 二期2 </t>
  </si>
  <si>
    <t>金彭电瓶三轮车前轴承</t>
  </si>
  <si>
    <t>JP1500</t>
  </si>
  <si>
    <t>B2500</t>
  </si>
  <si>
    <t>B2500Li,2540Lw</t>
  </si>
  <si>
    <t>畚斗螺丝</t>
  </si>
  <si>
    <t>M8*30</t>
  </si>
  <si>
    <t>六角头螺母</t>
  </si>
  <si>
    <t>不锈钢螺栓V1.0</t>
  </si>
  <si>
    <t>不锈钢螺帽</t>
  </si>
  <si>
    <t>M8</t>
  </si>
  <si>
    <t>304不锈钢平垫片</t>
  </si>
  <si>
    <t>M8，δ3</t>
  </si>
  <si>
    <t>不锈钢弹簧垫</t>
  </si>
  <si>
    <t>空心轴</t>
  </si>
  <si>
    <t>减速机型号：NMRV110,速比30:1</t>
  </si>
  <si>
    <t>正名</t>
  </si>
  <si>
    <t>灯片</t>
  </si>
  <si>
    <t>KY150-P01,电压220V，S700K</t>
  </si>
  <si>
    <t>安徽科一</t>
  </si>
  <si>
    <t>镇流器</t>
  </si>
  <si>
    <t>阻旋式料位计</t>
  </si>
  <si>
    <t>SR2-30F法兰联接</t>
  </si>
  <si>
    <t>电源220VAC，工作温度（-10-80）℃，法兰连接：JIS2-½”*5Kg/CM²，生产编号：SP1905155721CX</t>
  </si>
  <si>
    <t>"ATV320D15N4B 15KW-20HP-380-500V
含原装说明书"</t>
  </si>
  <si>
    <t>序号：881920751024</t>
  </si>
  <si>
    <t>一体化灯管</t>
  </si>
  <si>
    <t>T5-0.3米，6w</t>
  </si>
  <si>
    <t>PLC</t>
  </si>
  <si>
    <t>S7-200SMART CPU:SR30</t>
  </si>
  <si>
    <t>CPU模块</t>
  </si>
  <si>
    <t>6ES7288-1SR60-0AA1</t>
  </si>
  <si>
    <t>时控开关</t>
  </si>
  <si>
    <t>KG316T</t>
  </si>
  <si>
    <t>陶瓷保险管</t>
  </si>
  <si>
    <t>φ5*20,250v，6A，材质：陶瓷，100/盒</t>
  </si>
  <si>
    <t>面盆水龙头</t>
  </si>
  <si>
    <t>御翔卫浴</t>
  </si>
  <si>
    <t>旋转单冷，丝DN15,材质：铜</t>
  </si>
  <si>
    <t>水龙头软管</t>
  </si>
  <si>
    <t>DN15 304</t>
  </si>
  <si>
    <t>铜大连杆脚踏阀</t>
  </si>
  <si>
    <t>型号：铜5425 规格：DN25</t>
  </si>
  <si>
    <t>加热管</t>
  </si>
  <si>
    <t>酒车间电茶炉配套</t>
  </si>
  <si>
    <t>9kw+6kw</t>
  </si>
  <si>
    <t>开水阀</t>
  </si>
  <si>
    <t>DN15，茶水炉型号ZL1-150</t>
  </si>
  <si>
    <t>不锈钢浮球阀</t>
  </si>
  <si>
    <t>含浮球</t>
  </si>
  <si>
    <t>CJX2-2510</t>
  </si>
  <si>
    <t>正泰</t>
  </si>
  <si>
    <t>40A 线圈电压：380v</t>
  </si>
  <si>
    <t>不锈钢卡箍蝶阀</t>
  </si>
  <si>
    <t>DN50 两头卡箍</t>
  </si>
  <si>
    <t>MIK-P300G耐高温200℃ 0-50Kpa 4-20mA</t>
  </si>
  <si>
    <t>DC24V  螺纹M20*1.5</t>
  </si>
  <si>
    <t>Y60  0-1.6MP</t>
  </si>
  <si>
    <t>溪河（背丝、下丝各5个）</t>
  </si>
  <si>
    <t>Y30,0-1.6mpa</t>
  </si>
  <si>
    <t>金属石墨垫</t>
  </si>
  <si>
    <t>DN400 内外金属环</t>
  </si>
  <si>
    <t>带内外环金属包边</t>
  </si>
  <si>
    <t>不锈钢潜水泵</t>
  </si>
  <si>
    <t>流量50m3/h，扬程40米，口径：65mm 7.5KW</t>
  </si>
  <si>
    <t>浙江中湖泵业</t>
  </si>
  <si>
    <t>PUVC球阀</t>
  </si>
  <si>
    <t>2” PN10 两头外丝</t>
  </si>
  <si>
    <t>机械阀</t>
  </si>
  <si>
    <t>S3R06 PT</t>
  </si>
  <si>
    <t xml:space="preserve">SX35 AC220V 1.0MPa  13W  锅炉型号：LSS4.0-1.0-Q </t>
  </si>
  <si>
    <t xml:space="preserve"> 个</t>
  </si>
  <si>
    <t>三浦工业有限公司</t>
  </si>
  <si>
    <t>水位控制器</t>
  </si>
  <si>
    <t>锅炉型号：LSS4.0-1.0-Q</t>
  </si>
  <si>
    <t>两头法兰连接</t>
  </si>
  <si>
    <t>泵型号：ISWHB65-200(I)  流量：43.5m³/min  扬程：36m 7.5KW 口径：65/65mm</t>
  </si>
  <si>
    <t>浙江九江泵业</t>
  </si>
  <si>
    <t>卧式管道离心泵</t>
  </si>
  <si>
    <t>ISWHB65-200(I)  流量：43.5m³/min  扬程：36m 7.5KW 口径：65/65mm</t>
  </si>
  <si>
    <t>电机型号：YBBP-180M-4  18.5KW  1470r/min  防爆型</t>
  </si>
  <si>
    <t>山东富智大兴</t>
  </si>
  <si>
    <t>筛片</t>
  </si>
  <si>
    <t>997*710*δ2*φ5.5</t>
  </si>
  <si>
    <t>605*730*δ2*Φ5.5</t>
  </si>
  <si>
    <t>标准加工件</t>
  </si>
  <si>
    <t>楔形三角带</t>
  </si>
  <si>
    <t>XPZ1060</t>
  </si>
  <si>
    <t>帆布罩</t>
  </si>
  <si>
    <t>罐型号：上圆筒直径150mm，中伞形直径1.7米，下方形边长≈1.7米</t>
  </si>
  <si>
    <t>现场测量</t>
  </si>
  <si>
    <t>4V210-08 24</t>
  </si>
  <si>
    <t>表弯</t>
  </si>
  <si>
    <t>哥俩好胶</t>
  </si>
  <si>
    <t>302  80g</t>
  </si>
  <si>
    <t>不锈钢球阀（直通）</t>
  </si>
  <si>
    <t>DN20</t>
  </si>
  <si>
    <t>DN25</t>
  </si>
  <si>
    <t>DN32</t>
  </si>
  <si>
    <t>不锈钢焊条</t>
  </si>
  <si>
    <t>φ3.2，308</t>
  </si>
  <si>
    <t>φ2.5</t>
  </si>
  <si>
    <t>不锈钢专用丝锥</t>
  </si>
  <si>
    <t>M5</t>
  </si>
  <si>
    <t>M6</t>
  </si>
  <si>
    <t>M10</t>
  </si>
  <si>
    <t>断路器导轨</t>
  </si>
  <si>
    <t>1米/根</t>
  </si>
  <si>
    <t>开关电源</t>
  </si>
  <si>
    <t>HDR-60-24</t>
  </si>
  <si>
    <t>明纬</t>
  </si>
  <si>
    <t>SDR-75-24</t>
  </si>
  <si>
    <t xml:space="preserve"> INPUT:100-240VAC 1.55A OUTPUT:24V-- 3.2A</t>
  </si>
  <si>
    <t>不锈钢圆钢</t>
  </si>
  <si>
    <t>Φ10，304</t>
  </si>
  <si>
    <t>φ8，304</t>
  </si>
  <si>
    <t>不锈钢外六角螺栓</t>
  </si>
  <si>
    <t>M10*25含平垫片，弹簧垫片，螺帽</t>
  </si>
  <si>
    <t>MIK-PX300 0-100Kpa 4-20mA</t>
  </si>
  <si>
    <t>杭州米科传感</t>
  </si>
  <si>
    <t>马达开关</t>
  </si>
  <si>
    <t>2.5-4A</t>
  </si>
  <si>
    <t>高强度外六角螺栓</t>
  </si>
  <si>
    <t>M12*500</t>
  </si>
  <si>
    <t>不锈钢内六角螺栓</t>
  </si>
  <si>
    <t>M6*10</t>
  </si>
  <si>
    <t>M6X20</t>
  </si>
  <si>
    <t>M6*30</t>
  </si>
  <si>
    <t>M8*10</t>
  </si>
  <si>
    <t>M8*40</t>
  </si>
  <si>
    <t>M10*40</t>
  </si>
  <si>
    <t>M10*45</t>
  </si>
  <si>
    <t>含平垫片、弹簧垫、螺母成套</t>
  </si>
  <si>
    <t>M12*100</t>
  </si>
  <si>
    <t>不锈钢螺栓</t>
  </si>
  <si>
    <t>外六角、含平垫片、弹簧垫、螺母成套</t>
  </si>
  <si>
    <t>不锈钢六角螺栓</t>
  </si>
  <si>
    <t>M6*20</t>
  </si>
  <si>
    <t>外六角</t>
  </si>
  <si>
    <t>6*30</t>
  </si>
  <si>
    <t>M8*10MM</t>
  </si>
  <si>
    <t>8*40</t>
  </si>
  <si>
    <t>M6，δ3</t>
  </si>
  <si>
    <t>不锈钢平垫片</t>
  </si>
  <si>
    <t>φ10mm 厚2mm</t>
  </si>
  <si>
    <t xml:space="preserve">厚2mm 内径：10mm </t>
  </si>
  <si>
    <t>洗衣粉</t>
  </si>
  <si>
    <t>500g</t>
  </si>
  <si>
    <t>斯伯伦</t>
  </si>
  <si>
    <t>东关环保20 东山环保30 包六一1000 溪河30 （东山300 PYANZ X9轮胎橡胶）</t>
  </si>
  <si>
    <t>洗洁精</t>
  </si>
  <si>
    <t>白猫</t>
  </si>
  <si>
    <t>不锈钢耐腐蚀浮球</t>
  </si>
  <si>
    <t>EFQS-H-8</t>
  </si>
  <si>
    <t>5米长、耐高温</t>
  </si>
  <si>
    <t>CHL4-40LSWSR Q:4m3/h H:31m P：0.75KW n：2900r/min</t>
  </si>
  <si>
    <t>凌霄</t>
  </si>
  <si>
    <t>安全阀</t>
  </si>
  <si>
    <t>A28H -16   DN20</t>
  </si>
  <si>
    <t>石墨金属缠绕垫片</t>
  </si>
  <si>
    <t>100mm</t>
  </si>
  <si>
    <t>电动黄油枪软管</t>
  </si>
  <si>
    <t>DCGG500</t>
  </si>
  <si>
    <t>油水分离器</t>
  </si>
  <si>
    <t>GFR300-10</t>
  </si>
  <si>
    <t>最大1MPA</t>
  </si>
  <si>
    <t>曲母仓料位器</t>
  </si>
  <si>
    <t>YCK-13T</t>
  </si>
  <si>
    <t>信量</t>
  </si>
  <si>
    <t>B1524</t>
  </si>
  <si>
    <t>不锈钢加油嘴</t>
  </si>
  <si>
    <t>手机远程控制开关</t>
  </si>
  <si>
    <t>XY4G-63/AC220V</t>
  </si>
  <si>
    <t>希崖</t>
  </si>
  <si>
    <t>热继电器</t>
  </si>
  <si>
    <t>LRN08   2.5-4</t>
  </si>
  <si>
    <t>LRN10  4-6</t>
  </si>
  <si>
    <t>变频器面板</t>
  </si>
  <si>
    <t>ABB变频器ACS510/550专用</t>
  </si>
  <si>
    <t>TG 20-42-5</t>
  </si>
  <si>
    <t>δ=2mm</t>
  </si>
  <si>
    <t>δ3</t>
  </si>
  <si>
    <t>1米宽*20米长  5MM 厚  食品级</t>
  </si>
  <si>
    <t>聚四氟乙烯板</t>
  </si>
  <si>
    <t>厚度1.5mm，宽度1m，长度1m</t>
  </si>
  <si>
    <t>墙壁插座</t>
  </si>
  <si>
    <t>三孔，16A，220V</t>
  </si>
  <si>
    <t>明装/暗装各10个</t>
  </si>
  <si>
    <t>抓斗减速机制动轮</t>
  </si>
  <si>
    <t>内径40mm，外径100mm，长130mm</t>
  </si>
  <si>
    <t>质量流量计</t>
  </si>
  <si>
    <t>E+H DN15</t>
  </si>
  <si>
    <t>称重接线盒</t>
  </si>
  <si>
    <t>本安型防爆接线盒 METTLER TOLEDO AJB-015X接线盒</t>
  </si>
  <si>
    <t>梅特勒-托利多</t>
  </si>
  <si>
    <t>4V410-15</t>
  </si>
  <si>
    <t>消音器</t>
  </si>
  <si>
    <t>BLS-01</t>
  </si>
  <si>
    <t>电磁阀消音器</t>
  </si>
  <si>
    <t>BSL-02</t>
  </si>
  <si>
    <t>涡街流量计</t>
  </si>
  <si>
    <t>WT4500-23WL32DS02KB00Y (0-8m3/h)</t>
  </si>
  <si>
    <t>威尔泰</t>
  </si>
  <si>
    <t>涡轮蜗杆减速机</t>
  </si>
  <si>
    <t>减速机型号:WSH15T-A-D/R-8,型式：Y90B5</t>
  </si>
  <si>
    <t>耐油密封胶</t>
  </si>
  <si>
    <t>结构胶</t>
  </si>
  <si>
    <t>590ml</t>
  </si>
  <si>
    <t>瓷白色含两把打胶枪</t>
  </si>
  <si>
    <t>发泡胶</t>
  </si>
  <si>
    <t>900g</t>
  </si>
  <si>
    <t>含两把打胶枪</t>
  </si>
  <si>
    <t>皮带从动滚筒</t>
  </si>
  <si>
    <t>CD-76-560L-S3全-#-I-H5</t>
  </si>
  <si>
    <t>江苏胜牌</t>
  </si>
  <si>
    <t>钉齿滚筒</t>
  </si>
  <si>
    <t>DGBL82-300W-D-24V-37M/MIN-550L-S3全-I</t>
  </si>
  <si>
    <t>皮带滚筒</t>
  </si>
  <si>
    <t>DGBL76-200W-D-24V-23M/MIN-560L-S3全-#-I-H5-H5</t>
  </si>
  <si>
    <t>机器人皮带</t>
  </si>
  <si>
    <t>1115mm*560mm</t>
  </si>
  <si>
    <t>6*4   200米/盘</t>
  </si>
  <si>
    <t>甑盖密封方管</t>
  </si>
  <si>
    <t>30mm*40mm*5mm*6.5mm</t>
  </si>
  <si>
    <t>手气动闸门</t>
  </si>
  <si>
    <t>ZMQSD 320*500</t>
  </si>
  <si>
    <t>专用千斤顶</t>
  </si>
  <si>
    <t>圆柱形直径5.6cm，高度19.5cm</t>
  </si>
  <si>
    <t>红粮磨辊工具需要</t>
  </si>
  <si>
    <t>JLXK1-511</t>
  </si>
  <si>
    <t>三星机床</t>
  </si>
  <si>
    <t>M8*40（配304不锈钢防退螺母）</t>
  </si>
  <si>
    <t>蟹壳螺丝，含平垫和螺母</t>
  </si>
  <si>
    <t>自喷漆</t>
  </si>
  <si>
    <t>400g</t>
  </si>
  <si>
    <t>银色10瓶，红色5瓶</t>
  </si>
  <si>
    <t>开口铜线鼻</t>
  </si>
  <si>
    <t>25A</t>
  </si>
  <si>
    <t>40A</t>
  </si>
  <si>
    <t>开口铜线鼻子</t>
  </si>
  <si>
    <t>60A</t>
  </si>
  <si>
    <t>80A</t>
  </si>
  <si>
    <t>不锈钢球阀</t>
  </si>
  <si>
    <t>电工胶布</t>
  </si>
  <si>
    <t>黑红蓝绿黄各20</t>
  </si>
  <si>
    <t>16#</t>
  </si>
  <si>
    <t>BNG防爆挠性管</t>
  </si>
  <si>
    <t>防爆扰性管接头带内丝活接头</t>
  </si>
  <si>
    <t>防爆变径接头</t>
  </si>
  <si>
    <t>DN20外丝变DN15内丝</t>
  </si>
  <si>
    <t>DN25外丝变DN15内丝</t>
  </si>
  <si>
    <t>燕尾丝</t>
  </si>
  <si>
    <t>M5.5*25</t>
  </si>
  <si>
    <t>不锈钢扎带</t>
  </si>
  <si>
    <t>4.6*200mm  100根/袋</t>
  </si>
  <si>
    <t>PVC线槽</t>
  </si>
  <si>
    <t>40*40mm</t>
  </si>
  <si>
    <t>阻燃，含线槽盖板</t>
  </si>
  <si>
    <t>尼龙绳</t>
  </si>
  <si>
    <t>Φ12mm</t>
  </si>
  <si>
    <t>耐磨，Φ12mm 100米</t>
  </si>
  <si>
    <t>PVC线槽直接</t>
  </si>
  <si>
    <t>PVC线槽堵头</t>
  </si>
  <si>
    <t>PVC线槽三通</t>
  </si>
  <si>
    <t>PVC线槽弯头</t>
  </si>
  <si>
    <t>液体生料带</t>
  </si>
  <si>
    <t>200g</t>
  </si>
  <si>
    <t>透明双面胶</t>
  </si>
  <si>
    <t>20*3m长</t>
  </si>
  <si>
    <t>记号笔</t>
  </si>
  <si>
    <t>红</t>
  </si>
  <si>
    <t>红色3 黑色3</t>
  </si>
  <si>
    <t>电焊面罩</t>
  </si>
  <si>
    <t>手持式</t>
  </si>
  <si>
    <t>小黄鱼膨胀管（带丝）</t>
  </si>
  <si>
    <t>M6，每袋50个</t>
  </si>
  <si>
    <t>M8*100</t>
  </si>
  <si>
    <t>304吊环膨胀丝</t>
  </si>
  <si>
    <t>M10*80</t>
  </si>
  <si>
    <t>三片重型膨胀螺栓</t>
  </si>
  <si>
    <t>M10*70</t>
  </si>
  <si>
    <t>M12*90</t>
  </si>
  <si>
    <t>冲击钻头</t>
  </si>
  <si>
    <t>Φ16</t>
  </si>
  <si>
    <t>圆柄两坑16*205mm</t>
  </si>
  <si>
    <t>Φ18</t>
  </si>
  <si>
    <t>圆柄两坑18*205mm</t>
  </si>
  <si>
    <t>Φ20</t>
  </si>
  <si>
    <t>圆柄两坑20*205mm</t>
  </si>
  <si>
    <t>炮钉</t>
  </si>
  <si>
    <t>φ7.3mm长25mm</t>
  </si>
  <si>
    <t>φ8.5mm长32mm</t>
  </si>
  <si>
    <t>防爆噪声探测器</t>
  </si>
  <si>
    <t>GY/VGD-200-NS</t>
  </si>
  <si>
    <t>畚斗</t>
  </si>
  <si>
    <t>长280mm*宽185mm</t>
  </si>
  <si>
    <t>加厚橡胶软连接</t>
  </si>
  <si>
    <t>980*230  厚度加厚  加筋</t>
  </si>
  <si>
    <t>防爆电机</t>
  </si>
  <si>
    <t>YFB3-90L-2，2.2kw</t>
  </si>
  <si>
    <t>螺母</t>
  </si>
  <si>
    <t>压紧螺母</t>
  </si>
  <si>
    <t>电机调速器</t>
  </si>
  <si>
    <t>220V调速控制器  25W</t>
  </si>
  <si>
    <t>OPG欧邦</t>
  </si>
  <si>
    <t>潜污泵</t>
  </si>
  <si>
    <t>中湖</t>
  </si>
  <si>
    <t>G120C USS/MB 1P 6SL3210-1KE15-8UB2  三相2.2KW</t>
  </si>
  <si>
    <t>球阀</t>
  </si>
  <si>
    <t>宝塔型，DN15</t>
  </si>
  <si>
    <t>ZM65-40-160/4SSC</t>
  </si>
  <si>
    <t>南方</t>
  </si>
  <si>
    <t>ZM50-32-160/2.2SSC</t>
  </si>
  <si>
    <t>CDMF5-7FSWLR</t>
  </si>
  <si>
    <t>磁性开关</t>
  </si>
  <si>
    <t>CMSE 17IV</t>
  </si>
  <si>
    <t>AG–49R</t>
  </si>
  <si>
    <t>SAI125X175</t>
  </si>
  <si>
    <t>SC50X125S</t>
  </si>
  <si>
    <t>JSI32X75S</t>
  </si>
  <si>
    <t>SC40X175S–ZY1998A</t>
  </si>
  <si>
    <t>刷车机电容</t>
  </si>
  <si>
    <t>BZ-FF-9/12.5</t>
  </si>
  <si>
    <t>整流器</t>
  </si>
  <si>
    <t>ZL-99/170-4</t>
  </si>
  <si>
    <t>芜湖大中机电</t>
  </si>
  <si>
    <t>电磁失电制动器</t>
  </si>
  <si>
    <t>SDZ1-30  DC99V  30N.M 65W</t>
  </si>
  <si>
    <t>弹簧</t>
  </si>
  <si>
    <t>304不锈钢0.5*5*40</t>
  </si>
  <si>
    <t>重要程度钢丝绳</t>
  </si>
  <si>
    <t>φ10 6*36WS+1WR 抗拉强度：2160Mpa 表面镀锌</t>
  </si>
  <si>
    <t>测温仪电池</t>
  </si>
  <si>
    <t>ER17505 带焊脚</t>
  </si>
  <si>
    <t>节</t>
  </si>
  <si>
    <t>压线钳模具头</t>
  </si>
  <si>
    <t>25-95</t>
  </si>
  <si>
    <t>四氟垫</t>
  </si>
  <si>
    <t>10A</t>
  </si>
  <si>
    <t>M6*70</t>
  </si>
  <si>
    <t>白醋</t>
  </si>
  <si>
    <t>500ML</t>
  </si>
  <si>
    <t>继电器</t>
  </si>
  <si>
    <t>RXM2LB2P7</t>
  </si>
  <si>
    <t>30个含底座，30个不含底座</t>
  </si>
  <si>
    <t>6ES7221-1BH32-0XB0</t>
  </si>
  <si>
    <t>温度传感器</t>
  </si>
  <si>
    <t>WZP-236</t>
  </si>
  <si>
    <t>材料/设备名称</t>
    <phoneticPr fontId="11" type="noConversion"/>
  </si>
  <si>
    <t>流量计</t>
    <phoneticPr fontId="11" type="noConversion"/>
  </si>
  <si>
    <t>1201105761</t>
    <phoneticPr fontId="11" type="noConversion"/>
  </si>
  <si>
    <t>铜头不锈钢波纹管</t>
    <phoneticPr fontId="11" type="noConversion"/>
  </si>
  <si>
    <t>10根，6米/根</t>
    <phoneticPr fontId="11" type="noConversion"/>
  </si>
  <si>
    <t>20根，6米/根</t>
    <phoneticPr fontId="11" type="noConversion"/>
  </si>
  <si>
    <r>
      <t>DN50  耐高温100摄氏度  防腐，扬程16m，≥22m</t>
    </r>
    <r>
      <rPr>
        <vertAlign val="superscript"/>
        <sz val="9"/>
        <rFont val="宋体"/>
        <family val="3"/>
        <charset val="134"/>
      </rPr>
      <t>3</t>
    </r>
  </si>
  <si>
    <r>
      <t>4uf</t>
    </r>
    <r>
      <rPr>
        <u/>
        <sz val="9"/>
        <rFont val="宋体"/>
        <family val="3"/>
        <charset val="134"/>
      </rPr>
      <t>+</t>
    </r>
    <r>
      <rPr>
        <sz val="9"/>
        <rFont val="宋体"/>
        <family val="3"/>
        <charset val="134"/>
      </rPr>
      <t>5％</t>
    </r>
  </si>
  <si>
    <t>1201104786</t>
    <phoneticPr fontId="11" type="noConversion"/>
  </si>
  <si>
    <r>
      <rPr>
        <sz val="16"/>
        <rFont val="宋体"/>
        <family val="3"/>
        <charset val="134"/>
      </rPr>
      <t>低值易耗招标报价表</t>
    </r>
    <r>
      <rPr>
        <sz val="16"/>
        <rFont val="Arial"/>
        <family val="2"/>
      </rPr>
      <t>--</t>
    </r>
    <r>
      <rPr>
        <sz val="16"/>
        <rFont val="宋体"/>
        <family val="3"/>
        <charset val="134"/>
      </rPr>
      <t>金属材料</t>
    </r>
    <phoneticPr fontId="11" type="noConversion"/>
  </si>
  <si>
    <r>
      <rPr>
        <sz val="16"/>
        <rFont val="宋体"/>
        <family val="3"/>
        <charset val="134"/>
      </rPr>
      <t>低值易耗招标报价表</t>
    </r>
    <r>
      <rPr>
        <sz val="16"/>
        <rFont val="Arial"/>
        <family val="2"/>
      </rPr>
      <t>--</t>
    </r>
    <r>
      <rPr>
        <sz val="16"/>
        <rFont val="宋体"/>
        <family val="3"/>
        <charset val="134"/>
      </rPr>
      <t>机械产品</t>
    </r>
    <phoneticPr fontId="11" type="noConversion"/>
  </si>
  <si>
    <r>
      <rPr>
        <sz val="16"/>
        <rFont val="宋体"/>
        <family val="3"/>
        <charset val="134"/>
      </rPr>
      <t>低值易耗招标报价表</t>
    </r>
    <r>
      <rPr>
        <sz val="16"/>
        <rFont val="Arial"/>
        <family val="2"/>
      </rPr>
      <t>--</t>
    </r>
    <r>
      <rPr>
        <sz val="16"/>
        <rFont val="宋体"/>
        <family val="3"/>
        <charset val="134"/>
      </rPr>
      <t>化轻产品</t>
    </r>
    <phoneticPr fontId="11" type="noConversion"/>
  </si>
  <si>
    <r>
      <rPr>
        <sz val="16"/>
        <rFont val="宋体"/>
        <family val="3"/>
        <charset val="134"/>
      </rPr>
      <t>低值易耗招标报价表</t>
    </r>
    <r>
      <rPr>
        <sz val="16"/>
        <rFont val="Arial"/>
        <family val="2"/>
      </rPr>
      <t>--</t>
    </r>
    <r>
      <rPr>
        <sz val="16"/>
        <rFont val="宋体"/>
        <family val="3"/>
        <charset val="134"/>
      </rPr>
      <t>水卫器材</t>
    </r>
    <phoneticPr fontId="11" type="noConversion"/>
  </si>
  <si>
    <r>
      <rPr>
        <sz val="16"/>
        <rFont val="宋体"/>
        <family val="3"/>
        <charset val="134"/>
      </rPr>
      <t>低值易耗招标报价表</t>
    </r>
    <r>
      <rPr>
        <sz val="16"/>
        <rFont val="Arial"/>
        <family val="2"/>
      </rPr>
      <t>--</t>
    </r>
    <r>
      <rPr>
        <sz val="16"/>
        <rFont val="宋体"/>
        <family val="3"/>
        <charset val="134"/>
      </rPr>
      <t>电气产品</t>
    </r>
    <phoneticPr fontId="11" type="noConversion"/>
  </si>
  <si>
    <r>
      <rPr>
        <sz val="16"/>
        <rFont val="宋体"/>
        <family val="3"/>
        <charset val="134"/>
      </rPr>
      <t>低值易耗招标报价表</t>
    </r>
    <r>
      <rPr>
        <sz val="16"/>
        <rFont val="Arial"/>
        <family val="2"/>
      </rPr>
      <t>--</t>
    </r>
    <r>
      <rPr>
        <sz val="16"/>
        <rFont val="宋体"/>
        <family val="3"/>
        <charset val="134"/>
      </rPr>
      <t>仪器仪表</t>
    </r>
    <phoneticPr fontId="11" type="noConversion"/>
  </si>
  <si>
    <r>
      <rPr>
        <sz val="16"/>
        <rFont val="宋体"/>
        <family val="3"/>
        <charset val="134"/>
      </rPr>
      <t>低值易耗招标报价表</t>
    </r>
    <r>
      <rPr>
        <sz val="16"/>
        <rFont val="Arial"/>
        <family val="2"/>
      </rPr>
      <t>--</t>
    </r>
    <r>
      <rPr>
        <sz val="16"/>
        <rFont val="宋体"/>
        <family val="3"/>
        <charset val="134"/>
      </rPr>
      <t>工具</t>
    </r>
    <phoneticPr fontId="11" type="noConversion"/>
  </si>
  <si>
    <r>
      <rPr>
        <sz val="16"/>
        <rFont val="宋体"/>
        <family val="3"/>
        <charset val="134"/>
      </rPr>
      <t>低值易耗招标报价表</t>
    </r>
    <r>
      <rPr>
        <sz val="16"/>
        <rFont val="Arial"/>
        <family val="2"/>
      </rPr>
      <t>--</t>
    </r>
    <r>
      <rPr>
        <sz val="16"/>
        <rFont val="宋体"/>
        <family val="3"/>
        <charset val="134"/>
      </rPr>
      <t>油脂类</t>
    </r>
    <phoneticPr fontId="11" type="noConversion"/>
  </si>
  <si>
    <r>
      <rPr>
        <sz val="16"/>
        <rFont val="宋体"/>
        <family val="3"/>
        <charset val="134"/>
      </rPr>
      <t>低值易耗招标报价表</t>
    </r>
    <r>
      <rPr>
        <sz val="16"/>
        <rFont val="Arial"/>
        <family val="2"/>
      </rPr>
      <t>--</t>
    </r>
    <r>
      <rPr>
        <sz val="16"/>
        <rFont val="宋体"/>
        <family val="3"/>
        <charset val="134"/>
      </rPr>
      <t>专用配件</t>
    </r>
    <phoneticPr fontId="11" type="noConversion"/>
  </si>
  <si>
    <r>
      <rPr>
        <sz val="16"/>
        <rFont val="宋体"/>
        <family val="3"/>
        <charset val="134"/>
      </rPr>
      <t>低值易耗招标报价表</t>
    </r>
    <r>
      <rPr>
        <sz val="16"/>
        <rFont val="Arial"/>
        <family val="2"/>
      </rPr>
      <t>--</t>
    </r>
    <r>
      <rPr>
        <sz val="16"/>
        <rFont val="宋体"/>
        <family val="3"/>
        <charset val="134"/>
      </rPr>
      <t>标准件</t>
    </r>
    <phoneticPr fontId="11" type="noConversion"/>
  </si>
  <si>
    <r>
      <rPr>
        <sz val="16"/>
        <rFont val="宋体"/>
        <family val="3"/>
        <charset val="134"/>
      </rPr>
      <t>低值易耗招标报价表</t>
    </r>
    <r>
      <rPr>
        <sz val="16"/>
        <rFont val="Arial"/>
        <family val="2"/>
      </rPr>
      <t>--</t>
    </r>
    <r>
      <rPr>
        <sz val="16"/>
        <rFont val="宋体"/>
        <family val="3"/>
        <charset val="134"/>
      </rPr>
      <t>设备</t>
    </r>
    <phoneticPr fontId="11" type="noConversion"/>
  </si>
  <si>
    <r>
      <rPr>
        <sz val="16"/>
        <rFont val="宋体"/>
        <family val="3"/>
        <charset val="134"/>
      </rPr>
      <t>低值易耗招标报价表</t>
    </r>
    <r>
      <rPr>
        <sz val="16"/>
        <rFont val="Arial"/>
        <family val="2"/>
      </rPr>
      <t>--</t>
    </r>
    <r>
      <rPr>
        <sz val="16"/>
        <rFont val="宋体"/>
        <family val="3"/>
        <charset val="134"/>
      </rPr>
      <t>其他</t>
    </r>
    <phoneticPr fontId="11" type="noConversion"/>
  </si>
  <si>
    <r>
      <rPr>
        <sz val="16"/>
        <rFont val="宋体"/>
        <family val="3"/>
        <charset val="134"/>
      </rPr>
      <t>低值易耗招标报价表</t>
    </r>
    <r>
      <rPr>
        <sz val="16"/>
        <rFont val="Arial"/>
        <family val="2"/>
      </rPr>
      <t>--</t>
    </r>
    <r>
      <rPr>
        <sz val="16"/>
        <rFont val="宋体"/>
        <family val="3"/>
        <charset val="134"/>
      </rPr>
      <t>劳保用品</t>
    </r>
    <phoneticPr fontId="11" type="noConversion"/>
  </si>
  <si>
    <t>品牌</t>
    <phoneticPr fontId="11" type="noConversion"/>
  </si>
  <si>
    <t>报价</t>
    <phoneticPr fontId="11" type="noConversion"/>
  </si>
  <si>
    <t>CDMF3-4FSWSR</t>
    <phoneticPr fontId="11" type="noConversion"/>
  </si>
  <si>
    <t>南方泵业</t>
    <phoneticPr fontId="11" type="noConversion"/>
  </si>
  <si>
    <t>CDMF3-4FSWLR</t>
    <phoneticPr fontId="11" type="noConversion"/>
  </si>
  <si>
    <t xml:space="preserve">碳钢  长380 直径50，一头带销眼直径6，销眼距离边缘5 </t>
    <phoneticPr fontId="11" type="noConversion"/>
  </si>
  <si>
    <t>厚3，内径25，外径80，中心正方形凸起，边长50，台阶高5， 材质：铸铁</t>
    <phoneticPr fontId="11" type="noConversion"/>
  </si>
  <si>
    <t>上海力超电机</t>
    <phoneticPr fontId="11" type="noConversion"/>
  </si>
  <si>
    <t>浙江广顺防爆电气</t>
    <phoneticPr fontId="11" type="noConversion"/>
  </si>
  <si>
    <t>上海思派电子科技</t>
    <phoneticPr fontId="11" type="noConversion"/>
  </si>
  <si>
    <t>三浦工业</t>
    <phoneticPr fontId="11" type="noConversion"/>
  </si>
  <si>
    <t>佛山市南海珠江减速机</t>
    <phoneticPr fontId="11" type="noConversion"/>
  </si>
  <si>
    <t>JPBJ-608溶氧测定仪专用</t>
    <phoneticPr fontId="11" type="noConversion"/>
  </si>
</sst>
</file>

<file path=xl/styles.xml><?xml version="1.0" encoding="utf-8"?>
<styleSheet xmlns="http://schemas.openxmlformats.org/spreadsheetml/2006/main">
  <numFmts count="3">
    <numFmt numFmtId="43" formatCode="_ * #,##0.00_ ;_ * \-#,##0.00_ ;_ * &quot;-&quot;??_ ;_ @_ "/>
    <numFmt numFmtId="176" formatCode="_(* #,##0.00_);_(* \(#,##0.00\);_(* &quot;-&quot;??_);_(@_)"/>
    <numFmt numFmtId="177" formatCode="0.000"/>
  </numFmts>
  <fonts count="22">
    <font>
      <sz val="10"/>
      <name val="Arial"/>
      <charset val="134"/>
    </font>
    <font>
      <sz val="11"/>
      <color theme="1"/>
      <name val="宋体"/>
      <family val="3"/>
      <charset val="134"/>
    </font>
    <font>
      <sz val="11"/>
      <name val="宋体"/>
      <family val="3"/>
      <charset val="134"/>
    </font>
    <font>
      <sz val="11"/>
      <color theme="1"/>
      <name val="等线"/>
      <family val="3"/>
      <charset val="134"/>
      <scheme val="minor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0"/>
      <name val="宋体"/>
      <family val="3"/>
      <charset val="134"/>
    </font>
    <font>
      <sz val="11"/>
      <color rgb="FF000000"/>
      <name val="等线"/>
      <family val="3"/>
      <charset val="134"/>
    </font>
    <font>
      <sz val="11"/>
      <color rgb="FF000000"/>
      <name val="宋体"/>
      <family val="3"/>
      <charset val="134"/>
    </font>
    <font>
      <sz val="11"/>
      <color rgb="FFFF0000"/>
      <name val="等线"/>
      <family val="3"/>
      <charset val="134"/>
      <scheme val="minor"/>
    </font>
    <font>
      <sz val="10"/>
      <name val="Arial"/>
      <family val="2"/>
    </font>
    <font>
      <sz val="9"/>
      <name val="Arial"/>
      <family val="2"/>
    </font>
    <font>
      <u/>
      <sz val="10"/>
      <color theme="10"/>
      <name val="Arial"/>
      <family val="2"/>
    </font>
    <font>
      <sz val="9"/>
      <name val="宋体"/>
      <family val="3"/>
      <charset val="134"/>
    </font>
    <font>
      <sz val="9"/>
      <color theme="1"/>
      <name val="宋体"/>
      <family val="3"/>
      <charset val="134"/>
    </font>
    <font>
      <u/>
      <sz val="9"/>
      <color theme="10"/>
      <name val="Arial"/>
      <family val="2"/>
    </font>
    <font>
      <sz val="9"/>
      <color rgb="FFFF0000"/>
      <name val="Arial"/>
      <family val="2"/>
    </font>
    <font>
      <vertAlign val="superscript"/>
      <sz val="9"/>
      <name val="宋体"/>
      <family val="3"/>
      <charset val="134"/>
    </font>
    <font>
      <sz val="9"/>
      <color rgb="FFFF0000"/>
      <name val="宋体"/>
      <family val="3"/>
      <charset val="134"/>
    </font>
    <font>
      <u/>
      <sz val="9"/>
      <name val="宋体"/>
      <family val="3"/>
      <charset val="134"/>
    </font>
    <font>
      <sz val="16"/>
      <name val="Arial"/>
      <family val="2"/>
    </font>
    <font>
      <sz val="16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98">
    <xf numFmtId="0" fontId="0" fillId="0" borderId="0"/>
    <xf numFmtId="0" fontId="4" fillId="0" borderId="0"/>
    <xf numFmtId="0" fontId="4" fillId="0" borderId="0"/>
    <xf numFmtId="0" fontId="10" fillId="0" borderId="0"/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10" fillId="0" borderId="0">
      <protection locked="0"/>
    </xf>
    <xf numFmtId="0" fontId="10" fillId="0" borderId="0"/>
    <xf numFmtId="0" fontId="2" fillId="0" borderId="0">
      <alignment vertical="center"/>
    </xf>
    <xf numFmtId="0" fontId="5" fillId="0" borderId="0">
      <alignment vertical="center"/>
    </xf>
    <xf numFmtId="0" fontId="5" fillId="0" borderId="0">
      <protection locked="0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protection locked="0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3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0" fillId="0" borderId="0">
      <protection locked="0"/>
    </xf>
    <xf numFmtId="0" fontId="6" fillId="0" borderId="0"/>
    <xf numFmtId="0" fontId="6" fillId="0" borderId="0"/>
    <xf numFmtId="0" fontId="6" fillId="0" borderId="0"/>
    <xf numFmtId="0" fontId="10" fillId="0" borderId="0"/>
    <xf numFmtId="0" fontId="4" fillId="0" borderId="0">
      <alignment vertical="center"/>
    </xf>
    <xf numFmtId="0" fontId="4" fillId="0" borderId="0">
      <alignment vertical="center"/>
    </xf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10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/>
    <xf numFmtId="0" fontId="1" fillId="0" borderId="0">
      <alignment vertical="center"/>
    </xf>
    <xf numFmtId="0" fontId="3" fillId="0" borderId="0">
      <alignment vertical="center"/>
    </xf>
    <xf numFmtId="0" fontId="7" fillId="0" borderId="0">
      <protection locked="0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4" fillId="0" borderId="0">
      <alignment vertical="center"/>
    </xf>
    <xf numFmtId="0" fontId="4" fillId="0" borderId="0">
      <protection locked="0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protection locked="0"/>
    </xf>
    <xf numFmtId="0" fontId="3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176" fontId="10" fillId="0" borderId="0" applyFont="0" applyFill="0" applyBorder="0" applyAlignment="0" applyProtection="0"/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top"/>
      <protection locked="0"/>
    </xf>
  </cellStyleXfs>
  <cellXfs count="75">
    <xf numFmtId="0" fontId="0" fillId="0" borderId="0" xfId="0"/>
    <xf numFmtId="0" fontId="14" fillId="2" borderId="0" xfId="0" applyFont="1" applyFill="1" applyAlignment="1">
      <alignment horizontal="center" vertical="center"/>
    </xf>
    <xf numFmtId="0" fontId="13" fillId="2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1" fontId="13" fillId="0" borderId="1" xfId="0" applyNumberFormat="1" applyFont="1" applyFill="1" applyBorder="1" applyAlignment="1" applyProtection="1">
      <alignment horizontal="left" vertical="center" wrapText="1"/>
      <protection locked="0"/>
    </xf>
    <xf numFmtId="0" fontId="13" fillId="0" borderId="1" xfId="0" applyFont="1" applyFill="1" applyBorder="1" applyAlignment="1" applyProtection="1">
      <alignment horizontal="left" vertical="center" wrapText="1"/>
      <protection locked="0"/>
    </xf>
    <xf numFmtId="0" fontId="13" fillId="0" borderId="1" xfId="0" applyFont="1" applyFill="1" applyBorder="1" applyAlignment="1">
      <alignment horizontal="left" vertical="center" wrapText="1"/>
    </xf>
    <xf numFmtId="0" fontId="14" fillId="0" borderId="0" xfId="0" applyFont="1" applyFill="1" applyAlignment="1">
      <alignment horizontal="left" vertical="center"/>
    </xf>
    <xf numFmtId="1" fontId="13" fillId="0" borderId="1" xfId="75" applyNumberFormat="1" applyFont="1" applyFill="1" applyBorder="1" applyAlignment="1" applyProtection="1">
      <alignment horizontal="left" vertical="center" wrapText="1"/>
      <protection locked="0"/>
    </xf>
    <xf numFmtId="0" fontId="13" fillId="0" borderId="1" xfId="75" applyFont="1" applyFill="1" applyBorder="1" applyAlignment="1" applyProtection="1">
      <alignment horizontal="left" vertical="center" wrapText="1"/>
      <protection locked="0"/>
    </xf>
    <xf numFmtId="0" fontId="13" fillId="0" borderId="1" xfId="75" applyFont="1" applyFill="1" applyBorder="1" applyAlignment="1">
      <alignment horizontal="left" vertical="center" wrapText="1"/>
    </xf>
    <xf numFmtId="0" fontId="11" fillId="0" borderId="0" xfId="0" applyFont="1" applyFill="1"/>
    <xf numFmtId="1" fontId="13" fillId="0" borderId="1" xfId="60" applyNumberFormat="1" applyFont="1" applyFill="1" applyBorder="1" applyAlignment="1" applyProtection="1">
      <alignment horizontal="left" vertical="center" wrapText="1"/>
      <protection locked="0"/>
    </xf>
    <xf numFmtId="0" fontId="13" fillId="0" borderId="1" xfId="60" applyFont="1" applyFill="1" applyBorder="1" applyAlignment="1" applyProtection="1">
      <alignment horizontal="left" vertical="center" wrapText="1"/>
      <protection locked="0"/>
    </xf>
    <xf numFmtId="0" fontId="13" fillId="0" borderId="1" xfId="60" applyFont="1" applyFill="1" applyBorder="1" applyAlignment="1">
      <alignment horizontal="left" vertical="center" wrapText="1"/>
    </xf>
    <xf numFmtId="0" fontId="13" fillId="0" borderId="0" xfId="0" applyFont="1" applyFill="1" applyAlignment="1">
      <alignment horizontal="left" vertical="center"/>
    </xf>
    <xf numFmtId="0" fontId="13" fillId="0" borderId="1" xfId="59" applyFont="1" applyFill="1" applyBorder="1" applyAlignment="1">
      <alignment horizontal="left" vertical="center" wrapText="1"/>
    </xf>
    <xf numFmtId="0" fontId="13" fillId="0" borderId="1" xfId="59" applyFont="1" applyFill="1" applyBorder="1" applyAlignment="1" applyProtection="1">
      <alignment horizontal="left" vertical="center" wrapText="1"/>
      <protection locked="0"/>
    </xf>
    <xf numFmtId="0" fontId="11" fillId="0" borderId="0" xfId="0" applyFont="1"/>
    <xf numFmtId="0" fontId="15" fillId="0" borderId="0" xfId="97" applyFont="1" applyAlignment="1" applyProtection="1"/>
    <xf numFmtId="1" fontId="13" fillId="0" borderId="1" xfId="60" applyNumberFormat="1" applyFont="1" applyFill="1" applyBorder="1" applyAlignment="1">
      <alignment horizontal="left" vertical="center" wrapText="1"/>
    </xf>
    <xf numFmtId="49" fontId="13" fillId="0" borderId="1" xfId="7" applyNumberFormat="1" applyFont="1" applyFill="1" applyBorder="1" applyAlignment="1">
      <alignment horizontal="left" vertical="center" wrapText="1"/>
    </xf>
    <xf numFmtId="0" fontId="13" fillId="0" borderId="1" xfId="7" applyFont="1" applyFill="1" applyBorder="1" applyAlignment="1">
      <alignment horizontal="left" vertical="center" wrapText="1"/>
    </xf>
    <xf numFmtId="0" fontId="16" fillId="0" borderId="0" xfId="0" applyFont="1" applyFill="1"/>
    <xf numFmtId="1" fontId="13" fillId="0" borderId="1" xfId="59" applyNumberFormat="1" applyFont="1" applyFill="1" applyBorder="1" applyAlignment="1" applyProtection="1">
      <alignment horizontal="left" vertical="center" wrapText="1"/>
      <protection locked="0"/>
    </xf>
    <xf numFmtId="0" fontId="13" fillId="0" borderId="1" xfId="83" applyFont="1" applyFill="1" applyBorder="1" applyAlignment="1">
      <alignment horizontal="left" vertical="center" wrapText="1"/>
    </xf>
    <xf numFmtId="0" fontId="13" fillId="0" borderId="1" xfId="40" applyFont="1" applyFill="1" applyBorder="1" applyAlignment="1">
      <alignment horizontal="left" vertical="center" wrapText="1"/>
    </xf>
    <xf numFmtId="0" fontId="11" fillId="0" borderId="0" xfId="0" applyFont="1" applyFill="1" applyAlignment="1"/>
    <xf numFmtId="1" fontId="13" fillId="0" borderId="1" xfId="75" applyNumberFormat="1" applyFont="1" applyFill="1" applyBorder="1" applyAlignment="1">
      <alignment horizontal="left" vertical="center" wrapText="1"/>
    </xf>
    <xf numFmtId="0" fontId="13" fillId="0" borderId="1" xfId="7" applyFont="1" applyFill="1" applyBorder="1" applyAlignment="1" applyProtection="1">
      <alignment horizontal="left" vertical="center" wrapText="1"/>
      <protection locked="0"/>
    </xf>
    <xf numFmtId="0" fontId="13" fillId="0" borderId="1" xfId="59" quotePrefix="1" applyFont="1" applyFill="1" applyBorder="1" applyAlignment="1">
      <alignment horizontal="left" vertical="center" wrapText="1"/>
    </xf>
    <xf numFmtId="0" fontId="18" fillId="0" borderId="0" xfId="0" applyFont="1" applyFill="1" applyAlignment="1">
      <alignment horizontal="left" vertical="center"/>
    </xf>
    <xf numFmtId="0" fontId="11" fillId="0" borderId="1" xfId="0" applyFont="1" applyFill="1" applyBorder="1" applyAlignment="1">
      <alignment wrapText="1"/>
    </xf>
    <xf numFmtId="0" fontId="13" fillId="0" borderId="1" xfId="0" quotePrefix="1" applyFont="1" applyFill="1" applyBorder="1" applyAlignment="1">
      <alignment horizontal="left" vertical="center" wrapText="1"/>
    </xf>
    <xf numFmtId="0" fontId="13" fillId="0" borderId="1" xfId="75" quotePrefix="1" applyFont="1" applyFill="1" applyBorder="1" applyAlignment="1">
      <alignment horizontal="left" vertical="center" wrapText="1"/>
    </xf>
    <xf numFmtId="49" fontId="13" fillId="0" borderId="1" xfId="83" applyNumberFormat="1" applyFont="1" applyFill="1" applyBorder="1" applyAlignment="1">
      <alignment horizontal="left" vertical="center" wrapText="1"/>
    </xf>
    <xf numFmtId="177" fontId="13" fillId="0" borderId="1" xfId="59" applyNumberFormat="1" applyFont="1" applyFill="1" applyBorder="1" applyAlignment="1" applyProtection="1">
      <alignment horizontal="left" vertical="center" wrapText="1"/>
      <protection locked="0"/>
    </xf>
    <xf numFmtId="0" fontId="13" fillId="0" borderId="1" xfId="0" applyFont="1" applyFill="1" applyBorder="1" applyAlignment="1" applyProtection="1">
      <alignment horizontal="center" vertical="center" wrapText="1"/>
      <protection locked="0"/>
    </xf>
    <xf numFmtId="0" fontId="13" fillId="0" borderId="1" xfId="75" applyFont="1" applyFill="1" applyBorder="1" applyAlignment="1" applyProtection="1">
      <alignment horizontal="center" vertical="center" wrapText="1"/>
      <protection locked="0"/>
    </xf>
    <xf numFmtId="0" fontId="13" fillId="0" borderId="1" xfId="75" applyFont="1" applyFill="1" applyBorder="1" applyAlignment="1">
      <alignment horizontal="center" vertical="center" wrapText="1"/>
    </xf>
    <xf numFmtId="0" fontId="13" fillId="0" borderId="1" xfId="60" applyFont="1" applyFill="1" applyBorder="1" applyAlignment="1" applyProtection="1">
      <alignment horizontal="center" vertical="center" wrapText="1"/>
      <protection locked="0"/>
    </xf>
    <xf numFmtId="0" fontId="13" fillId="0" borderId="1" xfId="60" applyFont="1" applyFill="1" applyBorder="1" applyAlignment="1">
      <alignment horizontal="center" vertical="center" wrapText="1"/>
    </xf>
    <xf numFmtId="0" fontId="13" fillId="0" borderId="1" xfId="59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/>
    </xf>
    <xf numFmtId="1" fontId="13" fillId="0" borderId="1" xfId="75" applyNumberFormat="1" applyFont="1" applyFill="1" applyBorder="1" applyAlignment="1" applyProtection="1">
      <alignment horizontal="center" vertical="center" wrapText="1"/>
      <protection locked="0"/>
    </xf>
    <xf numFmtId="49" fontId="13" fillId="0" borderId="1" xfId="7" applyNumberFormat="1" applyFont="1" applyFill="1" applyBorder="1" applyAlignment="1">
      <alignment horizontal="center" vertical="center" wrapText="1"/>
    </xf>
    <xf numFmtId="0" fontId="13" fillId="0" borderId="1" xfId="7" applyNumberFormat="1" applyFont="1" applyFill="1" applyBorder="1" applyAlignment="1">
      <alignment horizontal="center" vertical="center" wrapText="1"/>
    </xf>
    <xf numFmtId="0" fontId="13" fillId="0" borderId="1" xfId="7" applyFont="1" applyFill="1" applyBorder="1" applyAlignment="1">
      <alignment horizontal="center" vertical="center" wrapText="1"/>
    </xf>
    <xf numFmtId="0" fontId="13" fillId="0" borderId="1" xfId="59" applyFont="1" applyFill="1" applyBorder="1" applyAlignment="1" applyProtection="1">
      <alignment horizontal="center" vertical="center" wrapText="1"/>
      <protection locked="0"/>
    </xf>
    <xf numFmtId="0" fontId="13" fillId="0" borderId="1" xfId="40" applyFont="1" applyFill="1" applyBorder="1" applyAlignment="1">
      <alignment horizontal="center" vertical="center" wrapText="1"/>
    </xf>
    <xf numFmtId="49" fontId="13" fillId="0" borderId="1" xfId="59" applyNumberFormat="1" applyFont="1" applyFill="1" applyBorder="1" applyAlignment="1">
      <alignment horizontal="center" vertical="center" wrapText="1"/>
    </xf>
    <xf numFmtId="0" fontId="13" fillId="0" borderId="1" xfId="59" applyNumberFormat="1" applyFont="1" applyFill="1" applyBorder="1" applyAlignment="1">
      <alignment horizontal="center" vertical="center" wrapText="1"/>
    </xf>
    <xf numFmtId="0" fontId="13" fillId="0" borderId="1" xfId="59" quotePrefix="1" applyFont="1" applyFill="1" applyBorder="1" applyAlignment="1">
      <alignment horizontal="center" vertical="center" wrapText="1"/>
    </xf>
    <xf numFmtId="0" fontId="13" fillId="0" borderId="1" xfId="61" applyFont="1" applyFill="1" applyBorder="1" applyAlignment="1">
      <alignment horizontal="left" vertical="center" wrapText="1"/>
    </xf>
    <xf numFmtId="0" fontId="13" fillId="0" borderId="1" xfId="83" applyFont="1" applyFill="1" applyBorder="1" applyAlignment="1">
      <alignment horizontal="center" vertical="center" wrapText="1"/>
    </xf>
    <xf numFmtId="0" fontId="13" fillId="0" borderId="1" xfId="40" applyNumberFormat="1" applyFont="1" applyFill="1" applyBorder="1" applyAlignment="1">
      <alignment horizontal="center" vertical="center" wrapText="1"/>
    </xf>
    <xf numFmtId="0" fontId="13" fillId="0" borderId="1" xfId="83" applyNumberFormat="1" applyFont="1" applyFill="1" applyBorder="1" applyAlignment="1">
      <alignment horizontal="center" vertical="center" wrapText="1"/>
    </xf>
    <xf numFmtId="0" fontId="13" fillId="0" borderId="1" xfId="7" applyFont="1" applyFill="1" applyBorder="1" applyAlignment="1" applyProtection="1">
      <alignment horizontal="center" vertical="center" wrapText="1"/>
      <protection locked="0"/>
    </xf>
    <xf numFmtId="49" fontId="13" fillId="0" borderId="1" xfId="0" applyNumberFormat="1" applyFont="1" applyFill="1" applyBorder="1" applyAlignment="1">
      <alignment horizontal="center" vertical="center" wrapText="1"/>
    </xf>
    <xf numFmtId="0" fontId="13" fillId="0" borderId="1" xfId="0" quotePrefix="1" applyFont="1" applyFill="1" applyBorder="1" applyAlignment="1">
      <alignment horizontal="center" vertical="center" wrapText="1"/>
    </xf>
    <xf numFmtId="0" fontId="13" fillId="0" borderId="1" xfId="1" applyFont="1" applyFill="1" applyBorder="1" applyAlignment="1">
      <alignment horizontal="center" vertical="center" wrapText="1"/>
    </xf>
    <xf numFmtId="0" fontId="13" fillId="0" borderId="1" xfId="68" applyFont="1" applyFill="1" applyBorder="1" applyAlignment="1" applyProtection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left" vertical="center" wrapText="1"/>
    </xf>
    <xf numFmtId="0" fontId="13" fillId="2" borderId="1" xfId="0" applyFont="1" applyFill="1" applyBorder="1" applyAlignment="1" applyProtection="1">
      <alignment horizontal="left" vertical="center" wrapText="1"/>
      <protection locked="0"/>
    </xf>
    <xf numFmtId="0" fontId="13" fillId="2" borderId="1" xfId="0" applyFont="1" applyFill="1" applyBorder="1" applyAlignment="1" applyProtection="1">
      <alignment horizontal="center" vertical="center" wrapText="1"/>
      <protection locked="0"/>
    </xf>
    <xf numFmtId="0" fontId="14" fillId="2" borderId="0" xfId="0" applyFont="1" applyFill="1" applyAlignment="1">
      <alignment horizontal="left" vertical="center"/>
    </xf>
    <xf numFmtId="0" fontId="11" fillId="2" borderId="0" xfId="0" applyFont="1" applyFill="1"/>
    <xf numFmtId="0" fontId="11" fillId="0" borderId="0" xfId="0" applyFont="1" applyAlignment="1">
      <alignment wrapText="1"/>
    </xf>
    <xf numFmtId="0" fontId="11" fillId="0" borderId="0" xfId="0" applyFont="1" applyAlignment="1">
      <alignment horizontal="center" wrapText="1"/>
    </xf>
    <xf numFmtId="0" fontId="20" fillId="0" borderId="2" xfId="0" applyFont="1" applyBorder="1" applyAlignment="1">
      <alignment horizontal="center"/>
    </xf>
    <xf numFmtId="0" fontId="13" fillId="2" borderId="1" xfId="0" applyFont="1" applyFill="1" applyBorder="1" applyAlignment="1">
      <alignment horizontal="center" vertical="center" wrapText="1"/>
    </xf>
    <xf numFmtId="0" fontId="13" fillId="2" borderId="3" xfId="0" applyFont="1" applyFill="1" applyBorder="1" applyAlignment="1">
      <alignment horizontal="center" vertical="center" wrapText="1"/>
    </xf>
    <xf numFmtId="0" fontId="13" fillId="2" borderId="4" xfId="0" applyFont="1" applyFill="1" applyBorder="1" applyAlignment="1">
      <alignment horizontal="center" vertical="center" wrapText="1"/>
    </xf>
  </cellXfs>
  <cellStyles count="98">
    <cellStyle name="常规" xfId="0" builtinId="0"/>
    <cellStyle name="常规 10 10 11" xfId="1"/>
    <cellStyle name="常规 10 10 7" xfId="2"/>
    <cellStyle name="常规 11" xfId="3"/>
    <cellStyle name="常规 11 10 2 3" xfId="4"/>
    <cellStyle name="常规 11 10 2 5" xfId="5"/>
    <cellStyle name="常规 11 10 2 6" xfId="6"/>
    <cellStyle name="常规 11 10 2 8" xfId="7"/>
    <cellStyle name="常规 11 2 2 2 2" xfId="8"/>
    <cellStyle name="常规 11 2 2 2 2 2" xfId="9"/>
    <cellStyle name="常规 11 2 2 2 2 2 4" xfId="10"/>
    <cellStyle name="常规 11 2 2 2 2 2 5" xfId="11"/>
    <cellStyle name="常规 11 2 2 2 2 2 6" xfId="12"/>
    <cellStyle name="常规 11 3" xfId="13"/>
    <cellStyle name="常规 11 4" xfId="14"/>
    <cellStyle name="常规 123" xfId="15"/>
    <cellStyle name="常规 123 2" xfId="16"/>
    <cellStyle name="常规 13" xfId="17"/>
    <cellStyle name="常规 13 10" xfId="18"/>
    <cellStyle name="常规 13 3 2 2" xfId="19"/>
    <cellStyle name="常规 13 3 2 5" xfId="20"/>
    <cellStyle name="常规 13 9" xfId="21"/>
    <cellStyle name="常规 14" xfId="22"/>
    <cellStyle name="常规 14 3 2 2" xfId="23"/>
    <cellStyle name="常规 14 3 2 5" xfId="24"/>
    <cellStyle name="常规 14 8" xfId="25"/>
    <cellStyle name="常规 15 3" xfId="26"/>
    <cellStyle name="常规 154" xfId="27"/>
    <cellStyle name="常规 155" xfId="28"/>
    <cellStyle name="常规 16" xfId="29"/>
    <cellStyle name="常规 16 4" xfId="30"/>
    <cellStyle name="常规 160" xfId="31"/>
    <cellStyle name="常规 17" xfId="32"/>
    <cellStyle name="常规 178" xfId="33"/>
    <cellStyle name="常规 180" xfId="34"/>
    <cellStyle name="常规 195" xfId="35"/>
    <cellStyle name="常规 196" xfId="36"/>
    <cellStyle name="常规 197" xfId="37"/>
    <cellStyle name="常规 2" xfId="38"/>
    <cellStyle name="常规 2 10" xfId="39"/>
    <cellStyle name="常规 2 10 10" xfId="40"/>
    <cellStyle name="常规 2 10 4" xfId="41"/>
    <cellStyle name="常规 2 10 4 2" xfId="42"/>
    <cellStyle name="常规 2 10 5" xfId="43"/>
    <cellStyle name="常规 2 10 7" xfId="44"/>
    <cellStyle name="常规 2 10 8" xfId="45"/>
    <cellStyle name="常规 2 13" xfId="46"/>
    <cellStyle name="常规 2 135" xfId="47"/>
    <cellStyle name="常规 2 2 2 2" xfId="48"/>
    <cellStyle name="常规 2 5" xfId="49"/>
    <cellStyle name="常规 208" xfId="50"/>
    <cellStyle name="常规 213" xfId="51"/>
    <cellStyle name="常规 214" xfId="52"/>
    <cellStyle name="常规 215" xfId="53"/>
    <cellStyle name="常规 216" xfId="54"/>
    <cellStyle name="常规 218" xfId="55"/>
    <cellStyle name="常规 221" xfId="56"/>
    <cellStyle name="常规 222" xfId="57"/>
    <cellStyle name="常规 223" xfId="58"/>
    <cellStyle name="常规 226" xfId="59"/>
    <cellStyle name="常规 227" xfId="60"/>
    <cellStyle name="常规 3" xfId="61"/>
    <cellStyle name="常规 3 106" xfId="62"/>
    <cellStyle name="常规 3 108" xfId="63"/>
    <cellStyle name="常规 3 109" xfId="64"/>
    <cellStyle name="常规 3 2" xfId="65"/>
    <cellStyle name="常规 3 3" xfId="66"/>
    <cellStyle name="常规 3 3 10" xfId="67"/>
    <cellStyle name="常规 3 3 13" xfId="68"/>
    <cellStyle name="常规 3 3 5" xfId="69"/>
    <cellStyle name="常规 3 3 8" xfId="70"/>
    <cellStyle name="常规 31" xfId="71"/>
    <cellStyle name="常规 4" xfId="72"/>
    <cellStyle name="常规 4 129" xfId="73"/>
    <cellStyle name="常规 5" xfId="74"/>
    <cellStyle name="常规 5 45" xfId="75"/>
    <cellStyle name="常规 53" xfId="76"/>
    <cellStyle name="常规 53 2" xfId="77"/>
    <cellStyle name="常规 53 4" xfId="78"/>
    <cellStyle name="常规 54" xfId="79"/>
    <cellStyle name="常规 6" xfId="80"/>
    <cellStyle name="常规 7" xfId="81"/>
    <cellStyle name="常规 7 100" xfId="82"/>
    <cellStyle name="常规 7 104" xfId="83"/>
    <cellStyle name="常规 7 94" xfId="84"/>
    <cellStyle name="常规 7 95" xfId="85"/>
    <cellStyle name="常规 7 98" xfId="86"/>
    <cellStyle name="常规 78" xfId="87"/>
    <cellStyle name="常规 8" xfId="88"/>
    <cellStyle name="常规 9" xfId="89"/>
    <cellStyle name="常规 93" xfId="90"/>
    <cellStyle name="常规 94" xfId="91"/>
    <cellStyle name="超链接" xfId="97" builtinId="8"/>
    <cellStyle name="警告文本 2" xfId="92"/>
    <cellStyle name="警告文本 4" xfId="93"/>
    <cellStyle name="千位分隔 3" xfId="94"/>
    <cellStyle name="千位分隔 3 4 2 2" xfId="95"/>
    <cellStyle name="千位分隔 8" xfId="9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15"/>
  <sheetViews>
    <sheetView workbookViewId="0">
      <selection activeCell="O33" sqref="O33"/>
    </sheetView>
  </sheetViews>
  <sheetFormatPr defaultRowHeight="12"/>
  <cols>
    <col min="1" max="1" width="5.140625" style="18" bestFit="1" customWidth="1"/>
    <col min="2" max="2" width="10.28515625" style="18" bestFit="1" customWidth="1"/>
    <col min="3" max="3" width="16.140625" style="18" bestFit="1" customWidth="1"/>
    <col min="4" max="4" width="19" style="18" bestFit="1" customWidth="1"/>
    <col min="5" max="5" width="5.140625" style="43" bestFit="1" customWidth="1"/>
    <col min="6" max="6" width="6" style="43" bestFit="1" customWidth="1"/>
    <col min="7" max="7" width="5.140625" style="43" bestFit="1" customWidth="1"/>
    <col min="8" max="9" width="6" style="43" bestFit="1" customWidth="1"/>
    <col min="10" max="11" width="6" style="43" customWidth="1"/>
    <col min="12" max="12" width="5.140625" style="43" bestFit="1" customWidth="1"/>
    <col min="13" max="13" width="12.28515625" style="18" bestFit="1" customWidth="1"/>
    <col min="14" max="16384" width="9.140625" style="18"/>
  </cols>
  <sheetData>
    <row r="1" spans="1:13" ht="21">
      <c r="A1" s="71" t="s">
        <v>1058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</row>
    <row r="2" spans="1:13" s="1" customFormat="1" ht="11.25">
      <c r="A2" s="72" t="s">
        <v>0</v>
      </c>
      <c r="B2" s="72" t="s">
        <v>1</v>
      </c>
      <c r="C2" s="72" t="s">
        <v>1049</v>
      </c>
      <c r="D2" s="72" t="s">
        <v>2</v>
      </c>
      <c r="E2" s="72" t="s">
        <v>3</v>
      </c>
      <c r="F2" s="72" t="s">
        <v>4</v>
      </c>
      <c r="G2" s="72" t="s">
        <v>5</v>
      </c>
      <c r="H2" s="72"/>
      <c r="I2" s="72"/>
      <c r="J2" s="73"/>
      <c r="K2" s="74"/>
      <c r="L2" s="72" t="s">
        <v>6</v>
      </c>
      <c r="M2" s="72" t="s">
        <v>7</v>
      </c>
    </row>
    <row r="3" spans="1:13" s="1" customFormat="1" ht="11.25">
      <c r="A3" s="72"/>
      <c r="B3" s="72"/>
      <c r="C3" s="72"/>
      <c r="D3" s="72"/>
      <c r="E3" s="72"/>
      <c r="F3" s="72"/>
      <c r="G3" s="2" t="s">
        <v>8</v>
      </c>
      <c r="H3" s="2" t="s">
        <v>9</v>
      </c>
      <c r="I3" s="2" t="s">
        <v>10</v>
      </c>
      <c r="J3" s="2" t="s">
        <v>1071</v>
      </c>
      <c r="K3" s="2" t="s">
        <v>1072</v>
      </c>
      <c r="L3" s="72"/>
      <c r="M3" s="72"/>
    </row>
    <row r="4" spans="1:13" s="7" customFormat="1" ht="11.25">
      <c r="A4" s="3">
        <v>47</v>
      </c>
      <c r="B4" s="4">
        <v>1201010179</v>
      </c>
      <c r="C4" s="5" t="s">
        <v>73</v>
      </c>
      <c r="D4" s="5" t="s">
        <v>74</v>
      </c>
      <c r="E4" s="37" t="s">
        <v>12</v>
      </c>
      <c r="F4" s="3">
        <v>95</v>
      </c>
      <c r="G4" s="3"/>
      <c r="H4" s="3">
        <v>25</v>
      </c>
      <c r="I4" s="3">
        <v>70</v>
      </c>
      <c r="J4" s="3"/>
      <c r="K4" s="3"/>
      <c r="L4" s="3"/>
      <c r="M4" s="6"/>
    </row>
    <row r="5" spans="1:13" s="11" customFormat="1">
      <c r="A5" s="3">
        <v>64</v>
      </c>
      <c r="B5" s="8">
        <v>120101</v>
      </c>
      <c r="C5" s="9" t="s">
        <v>1052</v>
      </c>
      <c r="D5" s="9" t="s">
        <v>122</v>
      </c>
      <c r="E5" s="38" t="s">
        <v>39</v>
      </c>
      <c r="F5" s="3">
        <v>20</v>
      </c>
      <c r="G5" s="39">
        <v>20</v>
      </c>
      <c r="H5" s="39"/>
      <c r="I5" s="39"/>
      <c r="J5" s="39"/>
      <c r="K5" s="39"/>
      <c r="L5" s="39" t="s">
        <v>123</v>
      </c>
      <c r="M5" s="10"/>
    </row>
    <row r="6" spans="1:13" s="15" customFormat="1" ht="11.25">
      <c r="A6" s="3">
        <v>129</v>
      </c>
      <c r="B6" s="12">
        <v>1201010288</v>
      </c>
      <c r="C6" s="13" t="s">
        <v>230</v>
      </c>
      <c r="D6" s="13" t="s">
        <v>231</v>
      </c>
      <c r="E6" s="40" t="s">
        <v>11</v>
      </c>
      <c r="F6" s="3">
        <v>0.157</v>
      </c>
      <c r="G6" s="41"/>
      <c r="H6" s="40">
        <v>0.157</v>
      </c>
      <c r="I6" s="41"/>
      <c r="J6" s="41"/>
      <c r="K6" s="41"/>
      <c r="L6" s="41"/>
      <c r="M6" s="14" t="s">
        <v>1053</v>
      </c>
    </row>
    <row r="7" spans="1:13" s="15" customFormat="1" ht="11.25">
      <c r="A7" s="3">
        <v>528</v>
      </c>
      <c r="B7" s="4">
        <v>1201010171</v>
      </c>
      <c r="C7" s="16" t="s">
        <v>814</v>
      </c>
      <c r="D7" s="17" t="s">
        <v>815</v>
      </c>
      <c r="E7" s="42" t="s">
        <v>11</v>
      </c>
      <c r="F7" s="3">
        <v>7.3999999999999996E-2</v>
      </c>
      <c r="G7" s="42"/>
      <c r="H7" s="42"/>
      <c r="I7" s="42">
        <v>7.3999999999999996E-2</v>
      </c>
      <c r="J7" s="42"/>
      <c r="K7" s="42"/>
      <c r="L7" s="42"/>
      <c r="M7" s="16" t="s">
        <v>1054</v>
      </c>
    </row>
    <row r="8" spans="1:13" s="15" customFormat="1" ht="11.25">
      <c r="A8" s="3">
        <v>529</v>
      </c>
      <c r="B8" s="16">
        <v>1201010170</v>
      </c>
      <c r="C8" s="16" t="s">
        <v>814</v>
      </c>
      <c r="D8" s="16" t="s">
        <v>816</v>
      </c>
      <c r="E8" s="42" t="s">
        <v>11</v>
      </c>
      <c r="F8" s="3">
        <v>4.7E-2</v>
      </c>
      <c r="G8" s="42"/>
      <c r="H8" s="42"/>
      <c r="I8" s="42">
        <v>4.7E-2</v>
      </c>
      <c r="J8" s="42"/>
      <c r="K8" s="42"/>
      <c r="L8" s="42"/>
      <c r="M8" s="16" t="s">
        <v>1054</v>
      </c>
    </row>
    <row r="9" spans="1:13" s="15" customFormat="1" ht="11.25">
      <c r="A9" s="3">
        <v>607</v>
      </c>
      <c r="B9" s="4">
        <v>1201010539</v>
      </c>
      <c r="C9" s="5" t="s">
        <v>923</v>
      </c>
      <c r="D9" s="5" t="s">
        <v>924</v>
      </c>
      <c r="E9" s="37" t="s">
        <v>39</v>
      </c>
      <c r="F9" s="3">
        <v>10</v>
      </c>
      <c r="G9" s="3"/>
      <c r="H9" s="3"/>
      <c r="I9" s="3">
        <v>10</v>
      </c>
      <c r="J9" s="3"/>
      <c r="K9" s="3"/>
      <c r="L9" s="3"/>
      <c r="M9" s="6"/>
    </row>
    <row r="10" spans="1:13" s="7" customFormat="1" ht="11.25">
      <c r="A10" s="3">
        <v>621</v>
      </c>
      <c r="B10" s="4">
        <v>1201010388</v>
      </c>
      <c r="C10" s="5" t="s">
        <v>73</v>
      </c>
      <c r="D10" s="5" t="s">
        <v>946</v>
      </c>
      <c r="E10" s="37" t="s">
        <v>12</v>
      </c>
      <c r="F10" s="3">
        <v>10</v>
      </c>
      <c r="G10" s="3"/>
      <c r="H10" s="3"/>
      <c r="I10" s="3">
        <v>10</v>
      </c>
      <c r="J10" s="3"/>
      <c r="K10" s="3"/>
      <c r="L10" s="3"/>
      <c r="M10" s="6"/>
    </row>
    <row r="11" spans="1:13">
      <c r="A11" s="69"/>
      <c r="B11" s="69"/>
      <c r="C11" s="69"/>
      <c r="D11" s="69"/>
      <c r="E11" s="70"/>
      <c r="F11" s="70"/>
      <c r="G11" s="70"/>
      <c r="H11" s="70"/>
      <c r="I11" s="70"/>
      <c r="J11" s="70"/>
      <c r="K11" s="70"/>
      <c r="L11" s="70"/>
      <c r="M11" s="69"/>
    </row>
    <row r="12" spans="1:13">
      <c r="A12" s="69"/>
      <c r="B12" s="69"/>
      <c r="C12" s="69"/>
      <c r="D12" s="69"/>
      <c r="E12" s="70"/>
      <c r="F12" s="70"/>
      <c r="G12" s="70"/>
      <c r="H12" s="70"/>
      <c r="I12" s="70"/>
      <c r="J12" s="70"/>
      <c r="K12" s="70"/>
      <c r="L12" s="70"/>
      <c r="M12" s="69"/>
    </row>
    <row r="15" spans="1:13">
      <c r="C15" s="19"/>
    </row>
  </sheetData>
  <mergeCells count="11">
    <mergeCell ref="A1:M1"/>
    <mergeCell ref="L2:L3"/>
    <mergeCell ref="M2:M3"/>
    <mergeCell ref="A2:A3"/>
    <mergeCell ref="B2:B3"/>
    <mergeCell ref="C2:C3"/>
    <mergeCell ref="D2:D3"/>
    <mergeCell ref="E2:E3"/>
    <mergeCell ref="F2:F3"/>
    <mergeCell ref="G2:I2"/>
    <mergeCell ref="J2:K2"/>
  </mergeCells>
  <phoneticPr fontId="11" type="noConversion"/>
  <pageMargins left="0.7" right="0.7" top="0.75" bottom="0.75" header="0.3" footer="0.3"/>
  <pageSetup paperSize="9" orientation="landscape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M46"/>
  <sheetViews>
    <sheetView workbookViewId="0">
      <selection activeCell="L23" sqref="L23"/>
    </sheetView>
  </sheetViews>
  <sheetFormatPr defaultRowHeight="12"/>
  <cols>
    <col min="1" max="1" width="5.140625" style="18" bestFit="1" customWidth="1"/>
    <col min="2" max="2" width="10.28515625" style="18" bestFit="1" customWidth="1"/>
    <col min="3" max="3" width="20" style="18" bestFit="1" customWidth="1"/>
    <col min="4" max="4" width="29.5703125" style="18" bestFit="1" customWidth="1"/>
    <col min="5" max="9" width="5.140625" style="43" bestFit="1" customWidth="1"/>
    <col min="10" max="10" width="6.85546875" style="43" customWidth="1"/>
    <col min="11" max="11" width="7.7109375" style="43" customWidth="1"/>
    <col min="12" max="12" width="5.140625" style="43" bestFit="1" customWidth="1"/>
    <col min="13" max="13" width="14.140625" style="18" customWidth="1"/>
    <col min="14" max="16384" width="9.140625" style="18"/>
  </cols>
  <sheetData>
    <row r="1" spans="1:13" ht="21">
      <c r="A1" s="71" t="s">
        <v>1067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</row>
    <row r="2" spans="1:13">
      <c r="A2" s="72" t="s">
        <v>0</v>
      </c>
      <c r="B2" s="72" t="s">
        <v>1</v>
      </c>
      <c r="C2" s="72" t="s">
        <v>1049</v>
      </c>
      <c r="D2" s="72" t="s">
        <v>2</v>
      </c>
      <c r="E2" s="72" t="s">
        <v>3</v>
      </c>
      <c r="F2" s="72" t="s">
        <v>4</v>
      </c>
      <c r="G2" s="72" t="s">
        <v>5</v>
      </c>
      <c r="H2" s="72"/>
      <c r="I2" s="72"/>
      <c r="J2" s="73"/>
      <c r="K2" s="74"/>
      <c r="L2" s="72" t="s">
        <v>6</v>
      </c>
      <c r="M2" s="72" t="s">
        <v>7</v>
      </c>
    </row>
    <row r="3" spans="1:13">
      <c r="A3" s="72"/>
      <c r="B3" s="72"/>
      <c r="C3" s="72"/>
      <c r="D3" s="72"/>
      <c r="E3" s="72"/>
      <c r="F3" s="72"/>
      <c r="G3" s="2" t="s">
        <v>8</v>
      </c>
      <c r="H3" s="2" t="s">
        <v>9</v>
      </c>
      <c r="I3" s="2" t="s">
        <v>10</v>
      </c>
      <c r="J3" s="62" t="s">
        <v>1071</v>
      </c>
      <c r="K3" s="62" t="s">
        <v>1072</v>
      </c>
      <c r="L3" s="72"/>
      <c r="M3" s="72"/>
    </row>
    <row r="4" spans="1:13" s="11" customFormat="1">
      <c r="A4" s="3">
        <v>209</v>
      </c>
      <c r="B4" s="4">
        <v>1201110071</v>
      </c>
      <c r="C4" s="10" t="s">
        <v>352</v>
      </c>
      <c r="D4" s="10" t="s">
        <v>353</v>
      </c>
      <c r="E4" s="39" t="s">
        <v>27</v>
      </c>
      <c r="F4" s="3">
        <v>100</v>
      </c>
      <c r="G4" s="39"/>
      <c r="H4" s="39"/>
      <c r="I4" s="39">
        <v>100</v>
      </c>
      <c r="J4" s="39"/>
      <c r="K4" s="39"/>
      <c r="L4" s="39"/>
      <c r="M4" s="10" t="s">
        <v>354</v>
      </c>
    </row>
    <row r="5" spans="1:13" s="11" customFormat="1">
      <c r="A5" s="3">
        <v>238</v>
      </c>
      <c r="B5" s="10">
        <v>120111</v>
      </c>
      <c r="C5" s="10" t="s">
        <v>388</v>
      </c>
      <c r="D5" s="10" t="s">
        <v>389</v>
      </c>
      <c r="E5" s="39" t="s">
        <v>27</v>
      </c>
      <c r="F5" s="3">
        <v>10</v>
      </c>
      <c r="G5" s="39">
        <v>10</v>
      </c>
      <c r="H5" s="39"/>
      <c r="I5" s="39"/>
      <c r="J5" s="39"/>
      <c r="K5" s="39"/>
      <c r="L5" s="39"/>
      <c r="M5" s="10"/>
    </row>
    <row r="6" spans="1:13" s="11" customFormat="1">
      <c r="A6" s="3">
        <v>287</v>
      </c>
      <c r="B6" s="21">
        <v>1201111153</v>
      </c>
      <c r="C6" s="21" t="s">
        <v>482</v>
      </c>
      <c r="D6" s="21" t="s">
        <v>241</v>
      </c>
      <c r="E6" s="45" t="s">
        <v>24</v>
      </c>
      <c r="F6" s="3">
        <v>40</v>
      </c>
      <c r="G6" s="45"/>
      <c r="H6" s="46">
        <v>40</v>
      </c>
      <c r="I6" s="45"/>
      <c r="J6" s="45"/>
      <c r="K6" s="45"/>
      <c r="L6" s="45"/>
      <c r="M6" s="22"/>
    </row>
    <row r="7" spans="1:13" s="11" customFormat="1">
      <c r="A7" s="3">
        <v>454</v>
      </c>
      <c r="B7" s="24">
        <v>1201110717</v>
      </c>
      <c r="C7" s="17" t="s">
        <v>709</v>
      </c>
      <c r="D7" s="16" t="s">
        <v>707</v>
      </c>
      <c r="E7" s="48" t="s">
        <v>27</v>
      </c>
      <c r="F7" s="3">
        <v>100</v>
      </c>
      <c r="G7" s="42"/>
      <c r="H7" s="42"/>
      <c r="I7" s="42">
        <v>100</v>
      </c>
      <c r="J7" s="42"/>
      <c r="K7" s="42"/>
      <c r="L7" s="42"/>
      <c r="M7" s="16"/>
    </row>
    <row r="8" spans="1:13" s="11" customFormat="1">
      <c r="A8" s="3">
        <v>456</v>
      </c>
      <c r="B8" s="4">
        <v>1201111248</v>
      </c>
      <c r="C8" s="16" t="s">
        <v>712</v>
      </c>
      <c r="D8" s="16" t="s">
        <v>713</v>
      </c>
      <c r="E8" s="42" t="s">
        <v>24</v>
      </c>
      <c r="F8" s="3">
        <v>50</v>
      </c>
      <c r="G8" s="42"/>
      <c r="H8" s="42"/>
      <c r="I8" s="42">
        <v>50</v>
      </c>
      <c r="J8" s="42"/>
      <c r="K8" s="42"/>
      <c r="L8" s="42"/>
      <c r="M8" s="16"/>
    </row>
    <row r="9" spans="1:13" s="7" customFormat="1" ht="11.25">
      <c r="A9" s="3">
        <v>457</v>
      </c>
      <c r="B9" s="4">
        <v>1201110120</v>
      </c>
      <c r="C9" s="16" t="s">
        <v>714</v>
      </c>
      <c r="D9" s="16" t="s">
        <v>711</v>
      </c>
      <c r="E9" s="42" t="s">
        <v>30</v>
      </c>
      <c r="F9" s="3">
        <v>50</v>
      </c>
      <c r="G9" s="42"/>
      <c r="H9" s="42"/>
      <c r="I9" s="42">
        <v>50</v>
      </c>
      <c r="J9" s="42"/>
      <c r="K9" s="42"/>
      <c r="L9" s="42"/>
      <c r="M9" s="16"/>
    </row>
    <row r="10" spans="1:13" s="7" customFormat="1" ht="11.25">
      <c r="A10" s="3">
        <v>534</v>
      </c>
      <c r="B10" s="16">
        <v>120111</v>
      </c>
      <c r="C10" s="16" t="s">
        <v>817</v>
      </c>
      <c r="D10" s="16" t="s">
        <v>818</v>
      </c>
      <c r="E10" s="42" t="s">
        <v>27</v>
      </c>
      <c r="F10" s="3">
        <v>100</v>
      </c>
      <c r="G10" s="42"/>
      <c r="H10" s="42"/>
      <c r="I10" s="42">
        <v>100</v>
      </c>
      <c r="J10" s="42"/>
      <c r="K10" s="42"/>
      <c r="L10" s="42"/>
      <c r="M10" s="16"/>
    </row>
    <row r="11" spans="1:13" s="7" customFormat="1" ht="11.25">
      <c r="A11" s="3">
        <v>537</v>
      </c>
      <c r="B11" s="16">
        <v>120111</v>
      </c>
      <c r="C11" s="16" t="s">
        <v>823</v>
      </c>
      <c r="D11" s="16" t="s">
        <v>824</v>
      </c>
      <c r="E11" s="48" t="s">
        <v>27</v>
      </c>
      <c r="F11" s="3">
        <v>10</v>
      </c>
      <c r="G11" s="42"/>
      <c r="H11" s="42"/>
      <c r="I11" s="42">
        <v>10</v>
      </c>
      <c r="J11" s="42"/>
      <c r="K11" s="42"/>
      <c r="L11" s="42"/>
      <c r="M11" s="16"/>
    </row>
    <row r="12" spans="1:13" s="7" customFormat="1" ht="11.25">
      <c r="A12" s="3">
        <v>538</v>
      </c>
      <c r="B12" s="16">
        <v>1201111280</v>
      </c>
      <c r="C12" s="16" t="s">
        <v>825</v>
      </c>
      <c r="D12" s="16" t="s">
        <v>826</v>
      </c>
      <c r="E12" s="48" t="s">
        <v>27</v>
      </c>
      <c r="F12" s="3">
        <v>100</v>
      </c>
      <c r="G12" s="42"/>
      <c r="H12" s="42"/>
      <c r="I12" s="42">
        <v>100</v>
      </c>
      <c r="J12" s="42"/>
      <c r="K12" s="42"/>
      <c r="L12" s="42"/>
      <c r="M12" s="16"/>
    </row>
    <row r="13" spans="1:13" s="7" customFormat="1" ht="11.25">
      <c r="A13" s="3">
        <v>539</v>
      </c>
      <c r="B13" s="16">
        <v>1201110767</v>
      </c>
      <c r="C13" s="16" t="s">
        <v>825</v>
      </c>
      <c r="D13" s="16" t="s">
        <v>827</v>
      </c>
      <c r="E13" s="48" t="s">
        <v>27</v>
      </c>
      <c r="F13" s="3">
        <v>100</v>
      </c>
      <c r="G13" s="42"/>
      <c r="H13" s="42"/>
      <c r="I13" s="42">
        <v>100</v>
      </c>
      <c r="J13" s="42"/>
      <c r="K13" s="42"/>
      <c r="L13" s="42"/>
      <c r="M13" s="16"/>
    </row>
    <row r="14" spans="1:13" s="7" customFormat="1" ht="11.25">
      <c r="A14" s="3">
        <v>540</v>
      </c>
      <c r="B14" s="16">
        <v>1201111517</v>
      </c>
      <c r="C14" s="16" t="s">
        <v>825</v>
      </c>
      <c r="D14" s="16" t="s">
        <v>828</v>
      </c>
      <c r="E14" s="48" t="s">
        <v>27</v>
      </c>
      <c r="F14" s="3">
        <v>100</v>
      </c>
      <c r="G14" s="42"/>
      <c r="H14" s="42"/>
      <c r="I14" s="42">
        <v>100</v>
      </c>
      <c r="J14" s="42"/>
      <c r="K14" s="42"/>
      <c r="L14" s="42"/>
      <c r="M14" s="16"/>
    </row>
    <row r="15" spans="1:13" s="7" customFormat="1" ht="11.25">
      <c r="A15" s="3">
        <v>541</v>
      </c>
      <c r="B15" s="16">
        <v>1201111377</v>
      </c>
      <c r="C15" s="16" t="s">
        <v>825</v>
      </c>
      <c r="D15" s="16" t="s">
        <v>829</v>
      </c>
      <c r="E15" s="48" t="s">
        <v>27</v>
      </c>
      <c r="F15" s="3">
        <v>100</v>
      </c>
      <c r="G15" s="42"/>
      <c r="H15" s="42"/>
      <c r="I15" s="42">
        <v>100</v>
      </c>
      <c r="J15" s="42"/>
      <c r="K15" s="42"/>
      <c r="L15" s="42"/>
      <c r="M15" s="16"/>
    </row>
    <row r="16" spans="1:13" s="7" customFormat="1" ht="11.25">
      <c r="A16" s="3">
        <v>542</v>
      </c>
      <c r="B16" s="24">
        <v>1201110618</v>
      </c>
      <c r="C16" s="16" t="s">
        <v>825</v>
      </c>
      <c r="D16" s="16" t="s">
        <v>707</v>
      </c>
      <c r="E16" s="48" t="s">
        <v>27</v>
      </c>
      <c r="F16" s="3">
        <v>100</v>
      </c>
      <c r="G16" s="42"/>
      <c r="H16" s="42"/>
      <c r="I16" s="42">
        <v>100</v>
      </c>
      <c r="J16" s="42"/>
      <c r="K16" s="42"/>
      <c r="L16" s="42"/>
      <c r="M16" s="16"/>
    </row>
    <row r="17" spans="1:13" s="7" customFormat="1" ht="11.25">
      <c r="A17" s="3">
        <v>543</v>
      </c>
      <c r="B17" s="16">
        <v>1201110962</v>
      </c>
      <c r="C17" s="16" t="s">
        <v>825</v>
      </c>
      <c r="D17" s="16" t="s">
        <v>830</v>
      </c>
      <c r="E17" s="48" t="s">
        <v>27</v>
      </c>
      <c r="F17" s="3">
        <v>100</v>
      </c>
      <c r="G17" s="42"/>
      <c r="H17" s="42"/>
      <c r="I17" s="42">
        <v>100</v>
      </c>
      <c r="J17" s="42"/>
      <c r="K17" s="42"/>
      <c r="L17" s="42"/>
      <c r="M17" s="16"/>
    </row>
    <row r="18" spans="1:13" s="7" customFormat="1" ht="11.25">
      <c r="A18" s="3">
        <v>544</v>
      </c>
      <c r="B18" s="16">
        <v>1201110762</v>
      </c>
      <c r="C18" s="16" t="s">
        <v>825</v>
      </c>
      <c r="D18" s="16" t="s">
        <v>831</v>
      </c>
      <c r="E18" s="48" t="s">
        <v>27</v>
      </c>
      <c r="F18" s="3">
        <v>100</v>
      </c>
      <c r="G18" s="42"/>
      <c r="H18" s="42"/>
      <c r="I18" s="42">
        <v>100</v>
      </c>
      <c r="J18" s="42"/>
      <c r="K18" s="42"/>
      <c r="L18" s="42"/>
      <c r="M18" s="16"/>
    </row>
    <row r="19" spans="1:13" s="7" customFormat="1" ht="22.5">
      <c r="A19" s="3">
        <v>545</v>
      </c>
      <c r="B19" s="16">
        <v>1201110750</v>
      </c>
      <c r="C19" s="16" t="s">
        <v>825</v>
      </c>
      <c r="D19" s="16" t="s">
        <v>832</v>
      </c>
      <c r="E19" s="48" t="s">
        <v>30</v>
      </c>
      <c r="F19" s="3">
        <v>100</v>
      </c>
      <c r="G19" s="42"/>
      <c r="H19" s="42"/>
      <c r="I19" s="42">
        <v>100</v>
      </c>
      <c r="J19" s="42"/>
      <c r="K19" s="42"/>
      <c r="L19" s="42"/>
      <c r="M19" s="16" t="s">
        <v>833</v>
      </c>
    </row>
    <row r="20" spans="1:13" s="7" customFormat="1" ht="11.25">
      <c r="A20" s="3">
        <v>546</v>
      </c>
      <c r="B20" s="16">
        <v>120111</v>
      </c>
      <c r="C20" s="16" t="s">
        <v>825</v>
      </c>
      <c r="D20" s="16" t="s">
        <v>834</v>
      </c>
      <c r="E20" s="48" t="s">
        <v>27</v>
      </c>
      <c r="F20" s="3">
        <v>100</v>
      </c>
      <c r="G20" s="42"/>
      <c r="H20" s="42"/>
      <c r="I20" s="42">
        <v>100</v>
      </c>
      <c r="J20" s="42"/>
      <c r="K20" s="42"/>
      <c r="L20" s="42"/>
      <c r="M20" s="16"/>
    </row>
    <row r="21" spans="1:13" s="7" customFormat="1" ht="33.75">
      <c r="A21" s="3">
        <v>547</v>
      </c>
      <c r="B21" s="16">
        <v>1201110157</v>
      </c>
      <c r="C21" s="16" t="s">
        <v>835</v>
      </c>
      <c r="D21" s="16" t="s">
        <v>826</v>
      </c>
      <c r="E21" s="48" t="s">
        <v>24</v>
      </c>
      <c r="F21" s="3">
        <v>200</v>
      </c>
      <c r="G21" s="42"/>
      <c r="H21" s="42"/>
      <c r="I21" s="42">
        <v>200</v>
      </c>
      <c r="J21" s="42"/>
      <c r="K21" s="42"/>
      <c r="L21" s="42"/>
      <c r="M21" s="16" t="s">
        <v>836</v>
      </c>
    </row>
    <row r="22" spans="1:13" s="7" customFormat="1" ht="11.25">
      <c r="A22" s="3">
        <v>548</v>
      </c>
      <c r="B22" s="24">
        <v>1201110491</v>
      </c>
      <c r="C22" s="16" t="s">
        <v>837</v>
      </c>
      <c r="D22" s="16" t="s">
        <v>838</v>
      </c>
      <c r="E22" s="48" t="s">
        <v>27</v>
      </c>
      <c r="F22" s="3">
        <v>300</v>
      </c>
      <c r="G22" s="42"/>
      <c r="H22" s="42"/>
      <c r="I22" s="42">
        <v>300</v>
      </c>
      <c r="J22" s="42"/>
      <c r="K22" s="42"/>
      <c r="L22" s="42"/>
      <c r="M22" s="16" t="s">
        <v>839</v>
      </c>
    </row>
    <row r="23" spans="1:13" s="7" customFormat="1" ht="11.25">
      <c r="A23" s="3">
        <v>549</v>
      </c>
      <c r="B23" s="24">
        <v>1201111056</v>
      </c>
      <c r="C23" s="16" t="s">
        <v>835</v>
      </c>
      <c r="D23" s="16" t="s">
        <v>840</v>
      </c>
      <c r="E23" s="48" t="s">
        <v>27</v>
      </c>
      <c r="F23" s="3">
        <v>300</v>
      </c>
      <c r="G23" s="42"/>
      <c r="H23" s="42"/>
      <c r="I23" s="42">
        <v>300</v>
      </c>
      <c r="J23" s="42"/>
      <c r="K23" s="42"/>
      <c r="L23" s="42"/>
      <c r="M23" s="16" t="s">
        <v>839</v>
      </c>
    </row>
    <row r="24" spans="1:13" s="11" customFormat="1">
      <c r="A24" s="3">
        <v>550</v>
      </c>
      <c r="B24" s="16">
        <v>120111</v>
      </c>
      <c r="C24" s="16" t="s">
        <v>835</v>
      </c>
      <c r="D24" s="16" t="s">
        <v>841</v>
      </c>
      <c r="E24" s="48" t="s">
        <v>27</v>
      </c>
      <c r="F24" s="3">
        <v>200</v>
      </c>
      <c r="G24" s="42"/>
      <c r="H24" s="42"/>
      <c r="I24" s="42">
        <v>200</v>
      </c>
      <c r="J24" s="42"/>
      <c r="K24" s="42"/>
      <c r="L24" s="42"/>
      <c r="M24" s="16" t="s">
        <v>839</v>
      </c>
    </row>
    <row r="25" spans="1:13" s="11" customFormat="1">
      <c r="A25" s="3">
        <v>551</v>
      </c>
      <c r="B25" s="24">
        <v>1201111054</v>
      </c>
      <c r="C25" s="16" t="s">
        <v>835</v>
      </c>
      <c r="D25" s="16" t="s">
        <v>842</v>
      </c>
      <c r="E25" s="48" t="s">
        <v>27</v>
      </c>
      <c r="F25" s="3">
        <v>100</v>
      </c>
      <c r="G25" s="42"/>
      <c r="H25" s="42"/>
      <c r="I25" s="42">
        <v>100</v>
      </c>
      <c r="J25" s="42"/>
      <c r="K25" s="42"/>
      <c r="L25" s="42"/>
      <c r="M25" s="16" t="s">
        <v>839</v>
      </c>
    </row>
    <row r="26" spans="1:13" s="11" customFormat="1">
      <c r="A26" s="3">
        <v>552</v>
      </c>
      <c r="B26" s="4">
        <v>1201110174</v>
      </c>
      <c r="C26" s="16" t="s">
        <v>835</v>
      </c>
      <c r="D26" s="16" t="s">
        <v>831</v>
      </c>
      <c r="E26" s="48" t="s">
        <v>27</v>
      </c>
      <c r="F26" s="3">
        <v>100</v>
      </c>
      <c r="G26" s="42"/>
      <c r="H26" s="42"/>
      <c r="I26" s="42">
        <v>100</v>
      </c>
      <c r="J26" s="42"/>
      <c r="K26" s="42"/>
      <c r="L26" s="42"/>
      <c r="M26" s="16"/>
    </row>
    <row r="27" spans="1:13" s="11" customFormat="1" ht="33.75">
      <c r="A27" s="3">
        <v>553</v>
      </c>
      <c r="B27" s="24">
        <v>1201110175</v>
      </c>
      <c r="C27" s="16" t="s">
        <v>835</v>
      </c>
      <c r="D27" s="16" t="s">
        <v>832</v>
      </c>
      <c r="E27" s="48" t="s">
        <v>24</v>
      </c>
      <c r="F27" s="3">
        <v>100</v>
      </c>
      <c r="G27" s="42"/>
      <c r="H27" s="42"/>
      <c r="I27" s="42">
        <v>100</v>
      </c>
      <c r="J27" s="42"/>
      <c r="K27" s="42"/>
      <c r="L27" s="42"/>
      <c r="M27" s="16" t="s">
        <v>836</v>
      </c>
    </row>
    <row r="28" spans="1:13" s="7" customFormat="1" ht="11.25">
      <c r="A28" s="3">
        <v>554</v>
      </c>
      <c r="B28" s="24">
        <v>1201110669</v>
      </c>
      <c r="C28" s="16" t="s">
        <v>835</v>
      </c>
      <c r="D28" s="16" t="s">
        <v>834</v>
      </c>
      <c r="E28" s="48" t="s">
        <v>27</v>
      </c>
      <c r="F28" s="3">
        <v>100</v>
      </c>
      <c r="G28" s="42"/>
      <c r="H28" s="42"/>
      <c r="I28" s="42">
        <v>100</v>
      </c>
      <c r="J28" s="42"/>
      <c r="K28" s="42"/>
      <c r="L28" s="42"/>
      <c r="M28" s="16" t="s">
        <v>839</v>
      </c>
    </row>
    <row r="29" spans="1:13" s="7" customFormat="1" ht="11.25">
      <c r="A29" s="3">
        <v>555</v>
      </c>
      <c r="B29" s="4">
        <v>1201111247</v>
      </c>
      <c r="C29" s="5" t="s">
        <v>712</v>
      </c>
      <c r="D29" s="37" t="s">
        <v>843</v>
      </c>
      <c r="E29" s="37" t="s">
        <v>24</v>
      </c>
      <c r="F29" s="3">
        <v>100</v>
      </c>
      <c r="G29" s="42"/>
      <c r="H29" s="42"/>
      <c r="I29" s="42">
        <v>100</v>
      </c>
      <c r="J29" s="42"/>
      <c r="K29" s="42"/>
      <c r="L29" s="42"/>
      <c r="M29" s="16"/>
    </row>
    <row r="30" spans="1:13" s="7" customFormat="1" ht="11.25">
      <c r="A30" s="3">
        <v>556</v>
      </c>
      <c r="B30" s="4">
        <v>1201111248</v>
      </c>
      <c r="C30" s="5" t="s">
        <v>712</v>
      </c>
      <c r="D30" s="37" t="s">
        <v>713</v>
      </c>
      <c r="E30" s="37" t="s">
        <v>24</v>
      </c>
      <c r="F30" s="3">
        <v>100</v>
      </c>
      <c r="G30" s="42"/>
      <c r="H30" s="42"/>
      <c r="I30" s="42">
        <v>100</v>
      </c>
      <c r="J30" s="42"/>
      <c r="K30" s="42"/>
      <c r="L30" s="42"/>
      <c r="M30" s="16"/>
    </row>
    <row r="31" spans="1:13" s="7" customFormat="1" ht="22.5">
      <c r="A31" s="3">
        <v>557</v>
      </c>
      <c r="B31" s="24">
        <v>1201110969</v>
      </c>
      <c r="C31" s="17" t="s">
        <v>844</v>
      </c>
      <c r="D31" s="17" t="s">
        <v>845</v>
      </c>
      <c r="E31" s="48" t="s">
        <v>24</v>
      </c>
      <c r="F31" s="3">
        <v>100</v>
      </c>
      <c r="G31" s="42"/>
      <c r="H31" s="42"/>
      <c r="I31" s="42">
        <v>100</v>
      </c>
      <c r="J31" s="42"/>
      <c r="K31" s="42"/>
      <c r="L31" s="42"/>
      <c r="M31" s="16" t="s">
        <v>846</v>
      </c>
    </row>
    <row r="32" spans="1:13" s="7" customFormat="1" ht="11.25">
      <c r="A32" s="3">
        <v>564</v>
      </c>
      <c r="B32" s="4">
        <v>1201111048</v>
      </c>
      <c r="C32" s="5" t="s">
        <v>860</v>
      </c>
      <c r="D32" s="5" t="s">
        <v>117</v>
      </c>
      <c r="E32" s="37" t="s">
        <v>30</v>
      </c>
      <c r="F32" s="3">
        <v>5</v>
      </c>
      <c r="G32" s="3"/>
      <c r="H32" s="3"/>
      <c r="I32" s="3">
        <v>5</v>
      </c>
      <c r="J32" s="3"/>
      <c r="K32" s="3"/>
      <c r="L32" s="3"/>
      <c r="M32" s="6"/>
    </row>
    <row r="33" spans="1:13" s="7" customFormat="1" ht="11.25">
      <c r="A33" s="3">
        <v>565</v>
      </c>
      <c r="B33" s="4">
        <v>1201111046</v>
      </c>
      <c r="C33" s="5" t="s">
        <v>860</v>
      </c>
      <c r="D33" s="5" t="s">
        <v>241</v>
      </c>
      <c r="E33" s="37" t="s">
        <v>30</v>
      </c>
      <c r="F33" s="3">
        <v>5</v>
      </c>
      <c r="G33" s="3"/>
      <c r="H33" s="3"/>
      <c r="I33" s="37">
        <v>5</v>
      </c>
      <c r="J33" s="37"/>
      <c r="K33" s="37"/>
      <c r="L33" s="3"/>
      <c r="M33" s="6"/>
    </row>
    <row r="34" spans="1:13" s="7" customFormat="1" ht="11.25">
      <c r="A34" s="3">
        <v>566</v>
      </c>
      <c r="B34" s="4">
        <v>1201111047</v>
      </c>
      <c r="C34" s="5" t="s">
        <v>860</v>
      </c>
      <c r="D34" s="5" t="s">
        <v>112</v>
      </c>
      <c r="E34" s="37" t="s">
        <v>30</v>
      </c>
      <c r="F34" s="3">
        <v>5</v>
      </c>
      <c r="G34" s="3"/>
      <c r="H34" s="3"/>
      <c r="I34" s="37">
        <v>5</v>
      </c>
      <c r="J34" s="37"/>
      <c r="K34" s="37"/>
      <c r="L34" s="3"/>
      <c r="M34" s="6"/>
    </row>
    <row r="35" spans="1:13" s="7" customFormat="1" ht="22.5">
      <c r="A35" s="3">
        <v>613</v>
      </c>
      <c r="B35" s="4">
        <v>1201111597</v>
      </c>
      <c r="C35" s="5" t="s">
        <v>706</v>
      </c>
      <c r="D35" s="5" t="s">
        <v>932</v>
      </c>
      <c r="E35" s="37" t="s">
        <v>27</v>
      </c>
      <c r="F35" s="3">
        <v>200</v>
      </c>
      <c r="G35" s="3"/>
      <c r="H35" s="3"/>
      <c r="I35" s="56">
        <v>200</v>
      </c>
      <c r="J35" s="56"/>
      <c r="K35" s="56"/>
      <c r="L35" s="3"/>
      <c r="M35" s="25" t="s">
        <v>933</v>
      </c>
    </row>
    <row r="36" spans="1:13" s="7" customFormat="1" ht="11.25">
      <c r="A36" s="3">
        <v>626</v>
      </c>
      <c r="B36" s="4">
        <v>1201111099</v>
      </c>
      <c r="C36" s="5" t="s">
        <v>952</v>
      </c>
      <c r="D36" s="5" t="s">
        <v>953</v>
      </c>
      <c r="E36" s="37" t="s">
        <v>30</v>
      </c>
      <c r="F36" s="3">
        <v>200</v>
      </c>
      <c r="G36" s="3"/>
      <c r="H36" s="3"/>
      <c r="I36" s="3">
        <v>200</v>
      </c>
      <c r="J36" s="3"/>
      <c r="K36" s="3"/>
      <c r="L36" s="3"/>
      <c r="M36" s="6"/>
    </row>
    <row r="37" spans="1:13" s="7" customFormat="1" ht="11.25">
      <c r="A37" s="3">
        <v>638</v>
      </c>
      <c r="B37" s="4">
        <v>1201110691</v>
      </c>
      <c r="C37" s="5" t="s">
        <v>975</v>
      </c>
      <c r="D37" s="5" t="s">
        <v>976</v>
      </c>
      <c r="E37" s="37" t="s">
        <v>13</v>
      </c>
      <c r="F37" s="3">
        <v>4</v>
      </c>
      <c r="G37" s="3"/>
      <c r="H37" s="3"/>
      <c r="I37" s="3">
        <v>4</v>
      </c>
      <c r="J37" s="3"/>
      <c r="K37" s="3"/>
      <c r="L37" s="3"/>
      <c r="M37" s="6" t="s">
        <v>977</v>
      </c>
    </row>
    <row r="38" spans="1:13" s="7" customFormat="1" ht="11.25">
      <c r="A38" s="3">
        <v>639</v>
      </c>
      <c r="B38" s="4">
        <v>120111</v>
      </c>
      <c r="C38" s="5" t="s">
        <v>978</v>
      </c>
      <c r="D38" s="5" t="s">
        <v>979</v>
      </c>
      <c r="E38" s="3" t="s">
        <v>24</v>
      </c>
      <c r="F38" s="3">
        <v>20</v>
      </c>
      <c r="G38" s="3"/>
      <c r="H38" s="3"/>
      <c r="I38" s="3">
        <v>20</v>
      </c>
      <c r="J38" s="3"/>
      <c r="K38" s="3"/>
      <c r="L38" s="3"/>
      <c r="M38" s="6"/>
    </row>
    <row r="39" spans="1:13" s="7" customFormat="1" ht="11.25">
      <c r="A39" s="3">
        <v>640</v>
      </c>
      <c r="B39" s="4">
        <v>1201111573</v>
      </c>
      <c r="C39" s="5" t="s">
        <v>980</v>
      </c>
      <c r="D39" s="5" t="s">
        <v>981</v>
      </c>
      <c r="E39" s="37" t="s">
        <v>24</v>
      </c>
      <c r="F39" s="3">
        <v>50</v>
      </c>
      <c r="G39" s="3"/>
      <c r="H39" s="3"/>
      <c r="I39" s="3">
        <v>50</v>
      </c>
      <c r="J39" s="3"/>
      <c r="K39" s="3"/>
      <c r="L39" s="3"/>
      <c r="M39" s="6"/>
    </row>
    <row r="40" spans="1:13" s="7" customFormat="1" ht="11.25">
      <c r="A40" s="3">
        <v>641</v>
      </c>
      <c r="B40" s="4">
        <v>120111</v>
      </c>
      <c r="C40" s="5" t="s">
        <v>980</v>
      </c>
      <c r="D40" s="6" t="s">
        <v>982</v>
      </c>
      <c r="E40" s="37" t="s">
        <v>24</v>
      </c>
      <c r="F40" s="3">
        <v>50</v>
      </c>
      <c r="G40" s="3"/>
      <c r="H40" s="3"/>
      <c r="I40" s="3">
        <v>50</v>
      </c>
      <c r="J40" s="3"/>
      <c r="K40" s="3"/>
      <c r="L40" s="3"/>
      <c r="M40" s="6"/>
    </row>
    <row r="41" spans="1:13" s="7" customFormat="1" ht="11.25">
      <c r="A41" s="3">
        <v>645</v>
      </c>
      <c r="B41" s="4">
        <v>1201111407</v>
      </c>
      <c r="C41" s="5" t="s">
        <v>990</v>
      </c>
      <c r="D41" s="5" t="s">
        <v>991</v>
      </c>
      <c r="E41" s="37" t="s">
        <v>24</v>
      </c>
      <c r="F41" s="3">
        <v>200</v>
      </c>
      <c r="G41" s="3"/>
      <c r="H41" s="3"/>
      <c r="I41" s="3">
        <v>200</v>
      </c>
      <c r="J41" s="3"/>
      <c r="K41" s="3"/>
      <c r="L41" s="3"/>
      <c r="M41" s="6"/>
    </row>
    <row r="42" spans="1:13" s="7" customFormat="1" ht="11.25">
      <c r="A42" s="3">
        <v>646</v>
      </c>
      <c r="B42" s="4">
        <v>1201111408</v>
      </c>
      <c r="C42" s="5" t="s">
        <v>990</v>
      </c>
      <c r="D42" s="5" t="s">
        <v>992</v>
      </c>
      <c r="E42" s="37" t="s">
        <v>24</v>
      </c>
      <c r="F42" s="3">
        <v>200</v>
      </c>
      <c r="G42" s="3"/>
      <c r="H42" s="3"/>
      <c r="I42" s="3">
        <v>200</v>
      </c>
      <c r="J42" s="3"/>
      <c r="K42" s="3"/>
      <c r="L42" s="3"/>
      <c r="M42" s="6"/>
    </row>
    <row r="43" spans="1:13" s="7" customFormat="1" ht="11.25">
      <c r="A43" s="3">
        <v>654</v>
      </c>
      <c r="B43" s="4">
        <v>1201110107</v>
      </c>
      <c r="C43" s="5" t="s">
        <v>1001</v>
      </c>
      <c r="D43" s="5" t="s">
        <v>711</v>
      </c>
      <c r="E43" s="37" t="s">
        <v>30</v>
      </c>
      <c r="F43" s="3">
        <v>100</v>
      </c>
      <c r="G43" s="3"/>
      <c r="H43" s="3"/>
      <c r="I43" s="3">
        <v>100</v>
      </c>
      <c r="J43" s="3"/>
      <c r="K43" s="3"/>
      <c r="L43" s="3"/>
      <c r="M43" s="6"/>
    </row>
    <row r="44" spans="1:13" s="27" customFormat="1">
      <c r="A44" s="3">
        <v>688</v>
      </c>
      <c r="B44" s="6">
        <v>1201110697</v>
      </c>
      <c r="C44" s="6" t="s">
        <v>835</v>
      </c>
      <c r="D44" s="6" t="s">
        <v>1040</v>
      </c>
      <c r="E44" s="3" t="s">
        <v>27</v>
      </c>
      <c r="F44" s="3">
        <v>100</v>
      </c>
      <c r="G44" s="3"/>
      <c r="H44" s="3"/>
      <c r="I44" s="3">
        <v>100</v>
      </c>
      <c r="J44" s="3"/>
      <c r="K44" s="3"/>
      <c r="L44" s="3"/>
      <c r="M44" s="6"/>
    </row>
    <row r="45" spans="1:13">
      <c r="A45" s="69"/>
      <c r="B45" s="69"/>
      <c r="C45" s="69"/>
      <c r="D45" s="69"/>
      <c r="E45" s="70"/>
      <c r="F45" s="70"/>
      <c r="G45" s="70"/>
      <c r="H45" s="70"/>
      <c r="I45" s="70"/>
      <c r="J45" s="70"/>
      <c r="K45" s="70"/>
      <c r="L45" s="70"/>
      <c r="M45" s="69"/>
    </row>
    <row r="46" spans="1:13">
      <c r="A46" s="69"/>
      <c r="B46" s="69"/>
      <c r="C46" s="69"/>
      <c r="D46" s="69"/>
      <c r="E46" s="70"/>
      <c r="F46" s="70"/>
      <c r="G46" s="70"/>
      <c r="H46" s="70"/>
      <c r="I46" s="70"/>
      <c r="J46" s="70"/>
      <c r="K46" s="70"/>
      <c r="L46" s="70"/>
      <c r="M46" s="69"/>
    </row>
  </sheetData>
  <mergeCells count="11">
    <mergeCell ref="A1:M1"/>
    <mergeCell ref="L2:L3"/>
    <mergeCell ref="M2:M3"/>
    <mergeCell ref="A2:A3"/>
    <mergeCell ref="B2:B3"/>
    <mergeCell ref="C2:C3"/>
    <mergeCell ref="D2:D3"/>
    <mergeCell ref="E2:E3"/>
    <mergeCell ref="F2:F3"/>
    <mergeCell ref="G2:I2"/>
    <mergeCell ref="J2:K2"/>
  </mergeCells>
  <phoneticPr fontId="11" type="noConversion"/>
  <pageMargins left="0.7" right="0.7" top="0.75" bottom="0.75" header="0.3" footer="0.3"/>
  <pageSetup paperSize="9" orientation="landscape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>
  <dimension ref="A1:M9"/>
  <sheetViews>
    <sheetView workbookViewId="0">
      <selection activeCell="K29" sqref="K29"/>
    </sheetView>
  </sheetViews>
  <sheetFormatPr defaultRowHeight="12"/>
  <cols>
    <col min="1" max="1" width="5.140625" style="18" bestFit="1" customWidth="1"/>
    <col min="2" max="2" width="10.28515625" style="18" bestFit="1" customWidth="1"/>
    <col min="3" max="3" width="14.140625" style="18" bestFit="1" customWidth="1"/>
    <col min="4" max="4" width="31.5703125" style="18" bestFit="1" customWidth="1"/>
    <col min="5" max="9" width="5.140625" style="43" bestFit="1" customWidth="1"/>
    <col min="10" max="10" width="6.5703125" style="43" customWidth="1"/>
    <col min="11" max="11" width="8" style="43" customWidth="1"/>
    <col min="12" max="12" width="12.28515625" style="18" bestFit="1" customWidth="1"/>
    <col min="13" max="13" width="5.140625" style="18" bestFit="1" customWidth="1"/>
    <col min="14" max="16384" width="9.140625" style="18"/>
  </cols>
  <sheetData>
    <row r="1" spans="1:13" ht="21">
      <c r="A1" s="71" t="s">
        <v>1068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</row>
    <row r="2" spans="1:13">
      <c r="A2" s="72" t="s">
        <v>0</v>
      </c>
      <c r="B2" s="72" t="s">
        <v>1</v>
      </c>
      <c r="C2" s="72" t="s">
        <v>1049</v>
      </c>
      <c r="D2" s="72" t="s">
        <v>2</v>
      </c>
      <c r="E2" s="72" t="s">
        <v>3</v>
      </c>
      <c r="F2" s="72" t="s">
        <v>4</v>
      </c>
      <c r="G2" s="72" t="s">
        <v>5</v>
      </c>
      <c r="H2" s="72"/>
      <c r="I2" s="72"/>
      <c r="J2" s="73"/>
      <c r="K2" s="74"/>
      <c r="L2" s="72" t="s">
        <v>6</v>
      </c>
      <c r="M2" s="72" t="s">
        <v>7</v>
      </c>
    </row>
    <row r="3" spans="1:13">
      <c r="A3" s="72"/>
      <c r="B3" s="72"/>
      <c r="C3" s="72"/>
      <c r="D3" s="72"/>
      <c r="E3" s="72"/>
      <c r="F3" s="72"/>
      <c r="G3" s="2" t="s">
        <v>8</v>
      </c>
      <c r="H3" s="2" t="s">
        <v>9</v>
      </c>
      <c r="I3" s="2" t="s">
        <v>10</v>
      </c>
      <c r="J3" s="62" t="s">
        <v>1071</v>
      </c>
      <c r="K3" s="62" t="s">
        <v>1072</v>
      </c>
      <c r="L3" s="72"/>
      <c r="M3" s="72"/>
    </row>
    <row r="4" spans="1:13" s="11" customFormat="1">
      <c r="A4" s="3">
        <v>151</v>
      </c>
      <c r="B4" s="12">
        <v>1201120396</v>
      </c>
      <c r="C4" s="13" t="s">
        <v>253</v>
      </c>
      <c r="D4" s="13" t="s">
        <v>254</v>
      </c>
      <c r="E4" s="40" t="s">
        <v>24</v>
      </c>
      <c r="F4" s="3">
        <v>2</v>
      </c>
      <c r="G4" s="41"/>
      <c r="H4" s="41">
        <v>2</v>
      </c>
      <c r="I4" s="41"/>
      <c r="J4" s="41"/>
      <c r="K4" s="41"/>
      <c r="L4" s="14" t="s">
        <v>85</v>
      </c>
      <c r="M4" s="14"/>
    </row>
    <row r="5" spans="1:13" s="31" customFormat="1" ht="22.5">
      <c r="A5" s="3">
        <v>506</v>
      </c>
      <c r="B5" s="24">
        <v>120112</v>
      </c>
      <c r="C5" s="17" t="s">
        <v>779</v>
      </c>
      <c r="D5" s="17" t="s">
        <v>780</v>
      </c>
      <c r="E5" s="48" t="s">
        <v>335</v>
      </c>
      <c r="F5" s="3">
        <v>1</v>
      </c>
      <c r="G5" s="42"/>
      <c r="H5" s="42"/>
      <c r="I5" s="42">
        <v>1</v>
      </c>
      <c r="J5" s="42"/>
      <c r="K5" s="42"/>
      <c r="L5" s="16" t="s">
        <v>778</v>
      </c>
      <c r="M5" s="16"/>
    </row>
    <row r="6" spans="1:13">
      <c r="A6" s="69"/>
      <c r="B6" s="69"/>
      <c r="C6" s="69"/>
      <c r="D6" s="69"/>
      <c r="E6" s="70"/>
      <c r="F6" s="70"/>
      <c r="G6" s="70"/>
      <c r="H6" s="70"/>
      <c r="I6" s="70"/>
      <c r="J6" s="70"/>
      <c r="K6" s="70"/>
      <c r="L6" s="69"/>
      <c r="M6" s="69"/>
    </row>
    <row r="7" spans="1:13">
      <c r="A7" s="69"/>
      <c r="B7" s="69"/>
      <c r="C7" s="69"/>
      <c r="D7" s="69"/>
      <c r="E7" s="70"/>
      <c r="F7" s="70"/>
      <c r="G7" s="70"/>
      <c r="H7" s="70"/>
      <c r="I7" s="70"/>
      <c r="J7" s="70"/>
      <c r="K7" s="70"/>
      <c r="L7" s="69"/>
      <c r="M7" s="69"/>
    </row>
    <row r="8" spans="1:13">
      <c r="A8" s="69"/>
      <c r="B8" s="69"/>
      <c r="C8" s="69"/>
      <c r="D8" s="69"/>
      <c r="E8" s="70"/>
      <c r="F8" s="70"/>
      <c r="G8" s="70"/>
      <c r="H8" s="70"/>
      <c r="I8" s="70"/>
      <c r="J8" s="70"/>
      <c r="K8" s="70"/>
      <c r="L8" s="69"/>
      <c r="M8" s="69"/>
    </row>
    <row r="9" spans="1:13">
      <c r="A9" s="69"/>
      <c r="B9" s="69"/>
      <c r="C9" s="69"/>
      <c r="D9" s="69"/>
      <c r="E9" s="70"/>
      <c r="F9" s="70"/>
      <c r="G9" s="70"/>
      <c r="H9" s="70"/>
      <c r="I9" s="70"/>
      <c r="J9" s="70"/>
      <c r="K9" s="70"/>
      <c r="L9" s="69"/>
      <c r="M9" s="69"/>
    </row>
  </sheetData>
  <mergeCells count="11">
    <mergeCell ref="A1:M1"/>
    <mergeCell ref="L2:L3"/>
    <mergeCell ref="M2:M3"/>
    <mergeCell ref="A2:A3"/>
    <mergeCell ref="B2:B3"/>
    <mergeCell ref="C2:C3"/>
    <mergeCell ref="D2:D3"/>
    <mergeCell ref="E2:E3"/>
    <mergeCell ref="F2:F3"/>
    <mergeCell ref="G2:I2"/>
    <mergeCell ref="J2:K2"/>
  </mergeCells>
  <phoneticPr fontId="11" type="noConversion"/>
  <pageMargins left="0.7" right="0.7" top="0.75" bottom="0.75" header="0.3" footer="0.3"/>
  <pageSetup paperSize="9" orientation="landscape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M15"/>
  <sheetViews>
    <sheetView tabSelected="1" workbookViewId="0">
      <selection activeCell="I30" sqref="I30"/>
    </sheetView>
  </sheetViews>
  <sheetFormatPr defaultRowHeight="12"/>
  <cols>
    <col min="1" max="1" width="5.140625" style="18" bestFit="1" customWidth="1"/>
    <col min="2" max="2" width="10.28515625" style="18" bestFit="1" customWidth="1"/>
    <col min="3" max="3" width="14.140625" style="18" bestFit="1" customWidth="1"/>
    <col min="4" max="4" width="27.7109375" style="18" bestFit="1" customWidth="1"/>
    <col min="5" max="9" width="5.140625" style="43" bestFit="1" customWidth="1"/>
    <col min="10" max="10" width="7.7109375" style="43" customWidth="1"/>
    <col min="11" max="11" width="8.42578125" style="43" customWidth="1"/>
    <col min="12" max="12" width="10.28515625" style="43" bestFit="1" customWidth="1"/>
    <col min="13" max="13" width="5.140625" style="18" bestFit="1" customWidth="1"/>
    <col min="14" max="16384" width="9.140625" style="18"/>
  </cols>
  <sheetData>
    <row r="1" spans="1:13" ht="21">
      <c r="A1" s="71" t="s">
        <v>1069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</row>
    <row r="2" spans="1:13">
      <c r="A2" s="72" t="s">
        <v>0</v>
      </c>
      <c r="B2" s="72" t="s">
        <v>1</v>
      </c>
      <c r="C2" s="72" t="s">
        <v>1049</v>
      </c>
      <c r="D2" s="72" t="s">
        <v>2</v>
      </c>
      <c r="E2" s="72" t="s">
        <v>3</v>
      </c>
      <c r="F2" s="72" t="s">
        <v>4</v>
      </c>
      <c r="G2" s="72" t="s">
        <v>5</v>
      </c>
      <c r="H2" s="72"/>
      <c r="I2" s="72"/>
      <c r="J2" s="73"/>
      <c r="K2" s="74"/>
      <c r="L2" s="72" t="s">
        <v>6</v>
      </c>
      <c r="M2" s="72" t="s">
        <v>7</v>
      </c>
    </row>
    <row r="3" spans="1:13">
      <c r="A3" s="72"/>
      <c r="B3" s="72"/>
      <c r="C3" s="72"/>
      <c r="D3" s="72"/>
      <c r="E3" s="72"/>
      <c r="F3" s="72"/>
      <c r="G3" s="2" t="s">
        <v>8</v>
      </c>
      <c r="H3" s="2" t="s">
        <v>9</v>
      </c>
      <c r="I3" s="2" t="s">
        <v>10</v>
      </c>
      <c r="J3" s="62" t="s">
        <v>1071</v>
      </c>
      <c r="K3" s="62" t="s">
        <v>1072</v>
      </c>
      <c r="L3" s="72"/>
      <c r="M3" s="72"/>
    </row>
    <row r="4" spans="1:13" s="11" customFormat="1">
      <c r="A4" s="3">
        <v>69</v>
      </c>
      <c r="B4" s="8">
        <v>120199</v>
      </c>
      <c r="C4" s="9" t="s">
        <v>131</v>
      </c>
      <c r="D4" s="9" t="s">
        <v>132</v>
      </c>
      <c r="E4" s="38" t="s">
        <v>28</v>
      </c>
      <c r="F4" s="3">
        <v>6</v>
      </c>
      <c r="G4" s="39">
        <v>6</v>
      </c>
      <c r="H4" s="39"/>
      <c r="I4" s="39"/>
      <c r="J4" s="39"/>
      <c r="K4" s="39"/>
      <c r="L4" s="39" t="s">
        <v>133</v>
      </c>
      <c r="M4" s="10"/>
    </row>
    <row r="5" spans="1:13" s="7" customFormat="1" ht="11.25">
      <c r="A5" s="3">
        <v>95</v>
      </c>
      <c r="B5" s="8">
        <v>1201990283</v>
      </c>
      <c r="C5" s="9" t="s">
        <v>160</v>
      </c>
      <c r="D5" s="9" t="s">
        <v>161</v>
      </c>
      <c r="E5" s="38" t="s">
        <v>162</v>
      </c>
      <c r="F5" s="3">
        <v>20</v>
      </c>
      <c r="G5" s="39"/>
      <c r="H5" s="39">
        <v>20</v>
      </c>
      <c r="I5" s="39"/>
      <c r="J5" s="39"/>
      <c r="K5" s="39"/>
      <c r="L5" s="39"/>
      <c r="M5" s="10"/>
    </row>
    <row r="6" spans="1:13" s="7" customFormat="1" ht="11.25">
      <c r="A6" s="3">
        <v>111</v>
      </c>
      <c r="B6" s="8">
        <v>1201990199</v>
      </c>
      <c r="C6" s="9" t="s">
        <v>194</v>
      </c>
      <c r="D6" s="9" t="s">
        <v>195</v>
      </c>
      <c r="E6" s="38" t="s">
        <v>27</v>
      </c>
      <c r="F6" s="3">
        <v>3</v>
      </c>
      <c r="G6" s="39"/>
      <c r="H6" s="38">
        <v>3</v>
      </c>
      <c r="I6" s="39"/>
      <c r="J6" s="39"/>
      <c r="K6" s="39"/>
      <c r="L6" s="39" t="s">
        <v>196</v>
      </c>
      <c r="M6" s="10"/>
    </row>
    <row r="7" spans="1:13" s="11" customFormat="1">
      <c r="A7" s="3">
        <v>150</v>
      </c>
      <c r="B7" s="12">
        <v>1201990275</v>
      </c>
      <c r="C7" s="13" t="s">
        <v>250</v>
      </c>
      <c r="D7" s="13" t="s">
        <v>251</v>
      </c>
      <c r="E7" s="40" t="s">
        <v>24</v>
      </c>
      <c r="F7" s="3">
        <v>4</v>
      </c>
      <c r="G7" s="41"/>
      <c r="H7" s="41">
        <v>4</v>
      </c>
      <c r="I7" s="41"/>
      <c r="J7" s="41"/>
      <c r="K7" s="41"/>
      <c r="L7" s="41" t="s">
        <v>252</v>
      </c>
      <c r="M7" s="14"/>
    </row>
    <row r="8" spans="1:13" s="7" customFormat="1" ht="11.25">
      <c r="A8" s="3">
        <v>166</v>
      </c>
      <c r="B8" s="10">
        <v>120199</v>
      </c>
      <c r="C8" s="10" t="s">
        <v>277</v>
      </c>
      <c r="D8" s="10" t="s">
        <v>278</v>
      </c>
      <c r="E8" s="39" t="s">
        <v>24</v>
      </c>
      <c r="F8" s="3">
        <v>20</v>
      </c>
      <c r="G8" s="39"/>
      <c r="H8" s="39"/>
      <c r="I8" s="39">
        <v>20</v>
      </c>
      <c r="J8" s="39"/>
      <c r="K8" s="39"/>
      <c r="L8" s="39" t="s">
        <v>279</v>
      </c>
      <c r="M8" s="10"/>
    </row>
    <row r="9" spans="1:13" s="11" customFormat="1">
      <c r="A9" s="3">
        <v>176</v>
      </c>
      <c r="B9" s="28">
        <v>1201990233</v>
      </c>
      <c r="C9" s="10" t="s">
        <v>305</v>
      </c>
      <c r="D9" s="10" t="s">
        <v>306</v>
      </c>
      <c r="E9" s="39" t="s">
        <v>27</v>
      </c>
      <c r="F9" s="3">
        <v>5</v>
      </c>
      <c r="G9" s="39"/>
      <c r="H9" s="39"/>
      <c r="I9" s="39">
        <v>5</v>
      </c>
      <c r="J9" s="39"/>
      <c r="K9" s="39"/>
      <c r="L9" s="39" t="s">
        <v>307</v>
      </c>
      <c r="M9" s="10"/>
    </row>
    <row r="10" spans="1:13" s="7" customFormat="1" ht="11.25">
      <c r="A10" s="3">
        <v>508</v>
      </c>
      <c r="B10" s="24">
        <v>120199</v>
      </c>
      <c r="C10" s="17" t="s">
        <v>783</v>
      </c>
      <c r="D10" s="17" t="s">
        <v>784</v>
      </c>
      <c r="E10" s="48" t="s">
        <v>36</v>
      </c>
      <c r="F10" s="3">
        <v>4</v>
      </c>
      <c r="G10" s="42"/>
      <c r="H10" s="42"/>
      <c r="I10" s="42">
        <v>4</v>
      </c>
      <c r="J10" s="42"/>
      <c r="K10" s="42"/>
      <c r="L10" s="42"/>
      <c r="M10" s="16"/>
    </row>
    <row r="11" spans="1:13" s="7" customFormat="1" ht="11.25">
      <c r="A11" s="3">
        <v>509</v>
      </c>
      <c r="B11" s="16">
        <v>120199</v>
      </c>
      <c r="C11" s="16" t="s">
        <v>783</v>
      </c>
      <c r="D11" s="16" t="s">
        <v>785</v>
      </c>
      <c r="E11" s="42" t="s">
        <v>36</v>
      </c>
      <c r="F11" s="3">
        <v>6</v>
      </c>
      <c r="G11" s="42"/>
      <c r="H11" s="42"/>
      <c r="I11" s="42">
        <v>6</v>
      </c>
      <c r="J11" s="42"/>
      <c r="K11" s="42"/>
      <c r="L11" s="42" t="s">
        <v>786</v>
      </c>
      <c r="M11" s="16"/>
    </row>
    <row r="12" spans="1:13">
      <c r="A12" s="69"/>
      <c r="B12" s="69"/>
      <c r="C12" s="69"/>
      <c r="D12" s="69"/>
      <c r="E12" s="70"/>
      <c r="F12" s="70"/>
      <c r="G12" s="70"/>
      <c r="H12" s="70"/>
      <c r="I12" s="70"/>
      <c r="J12" s="70"/>
      <c r="K12" s="70"/>
      <c r="L12" s="70"/>
      <c r="M12" s="69"/>
    </row>
    <row r="13" spans="1:13">
      <c r="A13" s="69"/>
      <c r="B13" s="69"/>
      <c r="C13" s="69"/>
      <c r="D13" s="69"/>
      <c r="E13" s="70"/>
      <c r="F13" s="70"/>
      <c r="G13" s="70"/>
      <c r="H13" s="70"/>
      <c r="I13" s="70"/>
      <c r="J13" s="70"/>
      <c r="K13" s="70"/>
      <c r="L13" s="70"/>
      <c r="M13" s="69"/>
    </row>
    <row r="14" spans="1:13">
      <c r="A14" s="69"/>
      <c r="B14" s="69"/>
      <c r="C14" s="69"/>
      <c r="D14" s="69"/>
      <c r="E14" s="70"/>
      <c r="F14" s="70"/>
      <c r="G14" s="70"/>
      <c r="H14" s="70"/>
      <c r="I14" s="70"/>
      <c r="J14" s="70"/>
      <c r="K14" s="70"/>
      <c r="L14" s="70"/>
      <c r="M14" s="69"/>
    </row>
    <row r="15" spans="1:13">
      <c r="A15" s="69"/>
      <c r="B15" s="69"/>
      <c r="C15" s="69"/>
      <c r="D15" s="69"/>
      <c r="E15" s="70"/>
      <c r="F15" s="70"/>
      <c r="G15" s="70"/>
      <c r="H15" s="70"/>
      <c r="I15" s="70"/>
      <c r="J15" s="70"/>
      <c r="K15" s="70"/>
      <c r="L15" s="70"/>
      <c r="M15" s="69"/>
    </row>
  </sheetData>
  <mergeCells count="11">
    <mergeCell ref="A1:M1"/>
    <mergeCell ref="L2:L3"/>
    <mergeCell ref="M2:M3"/>
    <mergeCell ref="A2:A3"/>
    <mergeCell ref="B2:B3"/>
    <mergeCell ref="C2:C3"/>
    <mergeCell ref="D2:D3"/>
    <mergeCell ref="E2:E3"/>
    <mergeCell ref="F2:F3"/>
    <mergeCell ref="G2:I2"/>
    <mergeCell ref="J2:K2"/>
  </mergeCells>
  <phoneticPr fontId="11" type="noConversion"/>
  <pageMargins left="0.7" right="0.7" top="0.75" bottom="0.75" header="0.3" footer="0.3"/>
  <pageSetup paperSize="9" orientation="landscape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M16"/>
  <sheetViews>
    <sheetView workbookViewId="0">
      <selection activeCell="P23" sqref="P23"/>
    </sheetView>
  </sheetViews>
  <sheetFormatPr defaultRowHeight="12"/>
  <cols>
    <col min="1" max="1" width="5.140625" style="18" bestFit="1" customWidth="1"/>
    <col min="2" max="2" width="10.28515625" style="18" bestFit="1" customWidth="1"/>
    <col min="3" max="3" width="13.140625" style="18" bestFit="1" customWidth="1"/>
    <col min="4" max="4" width="8.5703125" style="18" bestFit="1" customWidth="1"/>
    <col min="5" max="9" width="5.140625" style="43" bestFit="1" customWidth="1"/>
    <col min="10" max="10" width="7.5703125" style="43" customWidth="1"/>
    <col min="11" max="11" width="8.7109375" style="43" customWidth="1"/>
    <col min="12" max="12" width="6.85546875" style="43" bestFit="1" customWidth="1"/>
    <col min="13" max="13" width="23.85546875" style="18" customWidth="1"/>
    <col min="14" max="16384" width="9.140625" style="18"/>
  </cols>
  <sheetData>
    <row r="1" spans="1:13" ht="21">
      <c r="A1" s="71" t="s">
        <v>1070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</row>
    <row r="2" spans="1:13">
      <c r="A2" s="72" t="s">
        <v>0</v>
      </c>
      <c r="B2" s="72" t="s">
        <v>1</v>
      </c>
      <c r="C2" s="72" t="s">
        <v>1049</v>
      </c>
      <c r="D2" s="72" t="s">
        <v>2</v>
      </c>
      <c r="E2" s="72" t="s">
        <v>3</v>
      </c>
      <c r="F2" s="72" t="s">
        <v>4</v>
      </c>
      <c r="G2" s="72" t="s">
        <v>5</v>
      </c>
      <c r="H2" s="72"/>
      <c r="I2" s="72"/>
      <c r="J2" s="73"/>
      <c r="K2" s="74"/>
      <c r="L2" s="72" t="s">
        <v>6</v>
      </c>
      <c r="M2" s="72" t="s">
        <v>7</v>
      </c>
    </row>
    <row r="3" spans="1:13">
      <c r="A3" s="72"/>
      <c r="B3" s="72"/>
      <c r="C3" s="72"/>
      <c r="D3" s="72"/>
      <c r="E3" s="72"/>
      <c r="F3" s="72"/>
      <c r="G3" s="2" t="s">
        <v>8</v>
      </c>
      <c r="H3" s="2" t="s">
        <v>9</v>
      </c>
      <c r="I3" s="2" t="s">
        <v>10</v>
      </c>
      <c r="J3" s="62" t="s">
        <v>1071</v>
      </c>
      <c r="K3" s="62" t="s">
        <v>1072</v>
      </c>
      <c r="L3" s="72"/>
      <c r="M3" s="72"/>
    </row>
    <row r="4" spans="1:13" s="11" customFormat="1">
      <c r="A4" s="3">
        <v>8</v>
      </c>
      <c r="B4" s="6">
        <v>1202010140</v>
      </c>
      <c r="C4" s="6" t="s">
        <v>20</v>
      </c>
      <c r="D4" s="6"/>
      <c r="E4" s="3" t="s">
        <v>21</v>
      </c>
      <c r="F4" s="3">
        <v>100</v>
      </c>
      <c r="G4" s="3"/>
      <c r="H4" s="3">
        <v>50</v>
      </c>
      <c r="I4" s="3">
        <v>50</v>
      </c>
      <c r="J4" s="3"/>
      <c r="K4" s="3"/>
      <c r="L4" s="3"/>
      <c r="M4" s="6"/>
    </row>
    <row r="5" spans="1:13" s="7" customFormat="1" ht="11.25">
      <c r="A5" s="3">
        <v>45</v>
      </c>
      <c r="B5" s="4">
        <v>1202010018</v>
      </c>
      <c r="C5" s="5" t="s">
        <v>69</v>
      </c>
      <c r="D5" s="4">
        <v>42</v>
      </c>
      <c r="E5" s="37" t="s">
        <v>70</v>
      </c>
      <c r="F5" s="3">
        <v>5</v>
      </c>
      <c r="G5" s="3"/>
      <c r="H5" s="3">
        <v>1</v>
      </c>
      <c r="I5" s="3">
        <v>4</v>
      </c>
      <c r="J5" s="3"/>
      <c r="K5" s="3"/>
      <c r="L5" s="3"/>
      <c r="M5" s="6" t="s">
        <v>71</v>
      </c>
    </row>
    <row r="6" spans="1:13" s="7" customFormat="1" ht="11.25">
      <c r="A6" s="3">
        <v>164</v>
      </c>
      <c r="B6" s="8">
        <v>1202010039</v>
      </c>
      <c r="C6" s="9" t="s">
        <v>273</v>
      </c>
      <c r="D6" s="9"/>
      <c r="E6" s="38" t="s">
        <v>21</v>
      </c>
      <c r="F6" s="3">
        <v>300</v>
      </c>
      <c r="G6" s="39"/>
      <c r="H6" s="39"/>
      <c r="I6" s="39">
        <v>300</v>
      </c>
      <c r="J6" s="39"/>
      <c r="K6" s="39"/>
      <c r="L6" s="39" t="s">
        <v>274</v>
      </c>
      <c r="M6" s="10"/>
    </row>
    <row r="7" spans="1:13" s="7" customFormat="1" ht="11.25">
      <c r="A7" s="3">
        <v>168</v>
      </c>
      <c r="B7" s="8">
        <v>1202010097</v>
      </c>
      <c r="C7" s="9" t="s">
        <v>284</v>
      </c>
      <c r="D7" s="9"/>
      <c r="E7" s="38" t="s">
        <v>28</v>
      </c>
      <c r="F7" s="3">
        <v>50</v>
      </c>
      <c r="G7" s="39"/>
      <c r="H7" s="39"/>
      <c r="I7" s="39">
        <v>50</v>
      </c>
      <c r="J7" s="39"/>
      <c r="K7" s="39"/>
      <c r="L7" s="39" t="s">
        <v>285</v>
      </c>
      <c r="M7" s="10" t="s">
        <v>286</v>
      </c>
    </row>
    <row r="8" spans="1:13" s="11" customFormat="1">
      <c r="A8" s="3">
        <v>254</v>
      </c>
      <c r="B8" s="21">
        <v>1202010047</v>
      </c>
      <c r="C8" s="21" t="s">
        <v>422</v>
      </c>
      <c r="D8" s="21"/>
      <c r="E8" s="45" t="s">
        <v>21</v>
      </c>
      <c r="F8" s="3">
        <v>30</v>
      </c>
      <c r="G8" s="45"/>
      <c r="H8" s="46">
        <v>30</v>
      </c>
      <c r="I8" s="45"/>
      <c r="J8" s="45"/>
      <c r="K8" s="45"/>
      <c r="L8" s="45"/>
      <c r="M8" s="21"/>
    </row>
    <row r="9" spans="1:13" s="7" customFormat="1" ht="11.25">
      <c r="A9" s="3">
        <v>514</v>
      </c>
      <c r="B9" s="24">
        <v>1202010341</v>
      </c>
      <c r="C9" s="17" t="s">
        <v>794</v>
      </c>
      <c r="D9" s="17" t="s">
        <v>795</v>
      </c>
      <c r="E9" s="48" t="s">
        <v>16</v>
      </c>
      <c r="F9" s="3">
        <v>10</v>
      </c>
      <c r="G9" s="42"/>
      <c r="H9" s="42"/>
      <c r="I9" s="42">
        <v>10</v>
      </c>
      <c r="J9" s="42"/>
      <c r="K9" s="42"/>
      <c r="L9" s="42"/>
      <c r="M9" s="16"/>
    </row>
    <row r="10" spans="1:13" s="11" customFormat="1" ht="33.75">
      <c r="A10" s="3">
        <v>559</v>
      </c>
      <c r="B10" s="24">
        <v>1202010050</v>
      </c>
      <c r="C10" s="17" t="s">
        <v>35</v>
      </c>
      <c r="D10" s="16"/>
      <c r="E10" s="42" t="s">
        <v>21</v>
      </c>
      <c r="F10" s="3">
        <v>1380</v>
      </c>
      <c r="G10" s="42">
        <v>20</v>
      </c>
      <c r="H10" s="42">
        <v>1030</v>
      </c>
      <c r="I10" s="42">
        <v>330</v>
      </c>
      <c r="J10" s="42"/>
      <c r="K10" s="42"/>
      <c r="L10" s="42" t="s">
        <v>849</v>
      </c>
      <c r="M10" s="16" t="s">
        <v>850</v>
      </c>
    </row>
    <row r="11" spans="1:13" s="7" customFormat="1" ht="11.25">
      <c r="A11" s="3">
        <v>636</v>
      </c>
      <c r="B11" s="4">
        <v>1202010259</v>
      </c>
      <c r="C11" s="5" t="s">
        <v>970</v>
      </c>
      <c r="D11" s="5" t="s">
        <v>971</v>
      </c>
      <c r="E11" s="37" t="s">
        <v>14</v>
      </c>
      <c r="F11" s="3">
        <v>6</v>
      </c>
      <c r="G11" s="3"/>
      <c r="H11" s="3"/>
      <c r="I11" s="3">
        <v>6</v>
      </c>
      <c r="J11" s="3"/>
      <c r="K11" s="3"/>
      <c r="L11" s="3"/>
      <c r="M11" s="6" t="s">
        <v>972</v>
      </c>
    </row>
    <row r="12" spans="1:13">
      <c r="A12" s="69"/>
      <c r="B12" s="69"/>
      <c r="C12" s="69"/>
      <c r="D12" s="69"/>
      <c r="E12" s="70"/>
      <c r="F12" s="70"/>
      <c r="G12" s="70"/>
      <c r="H12" s="70"/>
      <c r="I12" s="70"/>
      <c r="J12" s="70"/>
      <c r="K12" s="70"/>
      <c r="L12" s="70"/>
      <c r="M12" s="69"/>
    </row>
    <row r="13" spans="1:13">
      <c r="A13" s="69"/>
      <c r="B13" s="69"/>
      <c r="C13" s="69"/>
      <c r="D13" s="69"/>
      <c r="E13" s="70"/>
      <c r="F13" s="70"/>
      <c r="G13" s="70"/>
      <c r="H13" s="70"/>
      <c r="I13" s="70"/>
      <c r="J13" s="70"/>
      <c r="K13" s="70"/>
      <c r="L13" s="70"/>
      <c r="M13" s="69"/>
    </row>
    <row r="14" spans="1:13">
      <c r="A14" s="69"/>
      <c r="B14" s="69"/>
      <c r="C14" s="69"/>
      <c r="D14" s="69"/>
      <c r="E14" s="70"/>
      <c r="F14" s="70"/>
      <c r="G14" s="70"/>
      <c r="H14" s="70"/>
      <c r="I14" s="70"/>
      <c r="J14" s="70"/>
      <c r="K14" s="70"/>
      <c r="L14" s="70"/>
      <c r="M14" s="69"/>
    </row>
    <row r="15" spans="1:13">
      <c r="A15" s="69"/>
      <c r="B15" s="69"/>
      <c r="C15" s="69"/>
      <c r="D15" s="69"/>
      <c r="E15" s="70"/>
      <c r="F15" s="70"/>
      <c r="G15" s="70"/>
      <c r="H15" s="70"/>
      <c r="I15" s="70"/>
      <c r="J15" s="70"/>
      <c r="K15" s="70"/>
      <c r="L15" s="70"/>
      <c r="M15" s="69"/>
    </row>
    <row r="16" spans="1:13">
      <c r="A16" s="69"/>
      <c r="B16" s="69"/>
      <c r="C16" s="69"/>
      <c r="D16" s="69"/>
      <c r="E16" s="70"/>
      <c r="F16" s="70"/>
      <c r="G16" s="70"/>
      <c r="H16" s="70"/>
      <c r="I16" s="70"/>
      <c r="J16" s="70"/>
      <c r="K16" s="70"/>
      <c r="L16" s="70"/>
      <c r="M16" s="69"/>
    </row>
  </sheetData>
  <mergeCells count="11">
    <mergeCell ref="A1:M1"/>
    <mergeCell ref="L2:L3"/>
    <mergeCell ref="M2:M3"/>
    <mergeCell ref="A2:A3"/>
    <mergeCell ref="B2:B3"/>
    <mergeCell ref="C2:C3"/>
    <mergeCell ref="D2:D3"/>
    <mergeCell ref="E2:E3"/>
    <mergeCell ref="F2:F3"/>
    <mergeCell ref="G2:I2"/>
    <mergeCell ref="J2:K2"/>
  </mergeCells>
  <phoneticPr fontId="11" type="noConversion"/>
  <pageMargins left="0.7" right="0.7" top="0.75" bottom="0.75" header="0.3" footer="0.3"/>
  <pageSetup paperSize="9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M53"/>
  <sheetViews>
    <sheetView workbookViewId="0">
      <selection activeCell="C31" sqref="C31"/>
    </sheetView>
  </sheetViews>
  <sheetFormatPr defaultRowHeight="12"/>
  <cols>
    <col min="1" max="1" width="5.140625" style="18" bestFit="1" customWidth="1"/>
    <col min="2" max="2" width="10.28515625" style="18" bestFit="1" customWidth="1"/>
    <col min="3" max="3" width="20" style="18" bestFit="1" customWidth="1"/>
    <col min="4" max="4" width="29.28515625" style="18" customWidth="1"/>
    <col min="5" max="9" width="5.140625" style="43" bestFit="1" customWidth="1"/>
    <col min="10" max="11" width="5.140625" style="43" customWidth="1"/>
    <col min="12" max="12" width="11.140625" style="43" customWidth="1"/>
    <col min="13" max="13" width="15.140625" style="18" bestFit="1" customWidth="1"/>
    <col min="14" max="16384" width="9.140625" style="18"/>
  </cols>
  <sheetData>
    <row r="1" spans="1:13" ht="21">
      <c r="A1" s="71" t="s">
        <v>1059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</row>
    <row r="2" spans="1:13">
      <c r="A2" s="72" t="s">
        <v>0</v>
      </c>
      <c r="B2" s="72" t="s">
        <v>1</v>
      </c>
      <c r="C2" s="72" t="s">
        <v>1049</v>
      </c>
      <c r="D2" s="72" t="s">
        <v>2</v>
      </c>
      <c r="E2" s="72" t="s">
        <v>3</v>
      </c>
      <c r="F2" s="72" t="s">
        <v>4</v>
      </c>
      <c r="G2" s="72" t="s">
        <v>5</v>
      </c>
      <c r="H2" s="72"/>
      <c r="I2" s="72"/>
      <c r="J2" s="73"/>
      <c r="K2" s="74"/>
      <c r="L2" s="72" t="s">
        <v>6</v>
      </c>
      <c r="M2" s="72" t="s">
        <v>7</v>
      </c>
    </row>
    <row r="3" spans="1:13">
      <c r="A3" s="72"/>
      <c r="B3" s="72"/>
      <c r="C3" s="72"/>
      <c r="D3" s="72"/>
      <c r="E3" s="72"/>
      <c r="F3" s="72"/>
      <c r="G3" s="2" t="s">
        <v>8</v>
      </c>
      <c r="H3" s="2" t="s">
        <v>9</v>
      </c>
      <c r="I3" s="2" t="s">
        <v>10</v>
      </c>
      <c r="J3" s="62" t="s">
        <v>1071</v>
      </c>
      <c r="K3" s="62" t="s">
        <v>1072</v>
      </c>
      <c r="L3" s="72"/>
      <c r="M3" s="72"/>
    </row>
    <row r="4" spans="1:13" s="7" customFormat="1" ht="11.25">
      <c r="A4" s="3">
        <v>155</v>
      </c>
      <c r="B4" s="20">
        <v>120102</v>
      </c>
      <c r="C4" s="14" t="s">
        <v>257</v>
      </c>
      <c r="D4" s="14" t="s">
        <v>258</v>
      </c>
      <c r="E4" s="40" t="s">
        <v>24</v>
      </c>
      <c r="F4" s="3">
        <v>20</v>
      </c>
      <c r="G4" s="41"/>
      <c r="H4" s="41">
        <v>20</v>
      </c>
      <c r="I4" s="41"/>
      <c r="J4" s="41"/>
      <c r="K4" s="41"/>
      <c r="L4" s="41"/>
      <c r="M4" s="14"/>
    </row>
    <row r="5" spans="1:13" s="11" customFormat="1">
      <c r="A5" s="3">
        <v>208</v>
      </c>
      <c r="B5" s="10">
        <v>1201020880</v>
      </c>
      <c r="C5" s="10" t="s">
        <v>350</v>
      </c>
      <c r="D5" s="10" t="s">
        <v>351</v>
      </c>
      <c r="E5" s="39" t="s">
        <v>24</v>
      </c>
      <c r="F5" s="3">
        <v>50</v>
      </c>
      <c r="G5" s="39"/>
      <c r="H5" s="39"/>
      <c r="I5" s="39">
        <v>50</v>
      </c>
      <c r="J5" s="39"/>
      <c r="K5" s="39"/>
      <c r="L5" s="39"/>
      <c r="M5" s="10"/>
    </row>
    <row r="6" spans="1:13" s="11" customFormat="1" ht="22.5">
      <c r="A6" s="3">
        <v>230</v>
      </c>
      <c r="B6" s="8">
        <v>1201020941</v>
      </c>
      <c r="C6" s="8" t="s">
        <v>375</v>
      </c>
      <c r="D6" s="8" t="s">
        <v>376</v>
      </c>
      <c r="E6" s="44" t="s">
        <v>27</v>
      </c>
      <c r="F6" s="3">
        <v>1</v>
      </c>
      <c r="G6" s="39">
        <v>1</v>
      </c>
      <c r="H6" s="39"/>
      <c r="I6" s="39"/>
      <c r="J6" s="39"/>
      <c r="K6" s="39"/>
      <c r="L6" s="39" t="s">
        <v>377</v>
      </c>
      <c r="M6" s="10"/>
    </row>
    <row r="7" spans="1:13" s="11" customFormat="1">
      <c r="A7" s="3">
        <v>233</v>
      </c>
      <c r="B7" s="10">
        <v>120102</v>
      </c>
      <c r="C7" s="10" t="s">
        <v>381</v>
      </c>
      <c r="D7" s="10" t="s">
        <v>382</v>
      </c>
      <c r="E7" s="39" t="s">
        <v>24</v>
      </c>
      <c r="F7" s="3">
        <v>20</v>
      </c>
      <c r="G7" s="39">
        <v>20</v>
      </c>
      <c r="H7" s="39"/>
      <c r="I7" s="39"/>
      <c r="J7" s="39"/>
      <c r="K7" s="39"/>
      <c r="L7" s="39"/>
      <c r="M7" s="10"/>
    </row>
    <row r="8" spans="1:13" s="11" customFormat="1">
      <c r="A8" s="3">
        <v>234</v>
      </c>
      <c r="B8" s="10">
        <v>120102</v>
      </c>
      <c r="C8" s="10" t="s">
        <v>381</v>
      </c>
      <c r="D8" s="10" t="s">
        <v>383</v>
      </c>
      <c r="E8" s="39" t="s">
        <v>24</v>
      </c>
      <c r="F8" s="3">
        <v>20</v>
      </c>
      <c r="G8" s="39">
        <v>20</v>
      </c>
      <c r="H8" s="39"/>
      <c r="I8" s="39"/>
      <c r="J8" s="39"/>
      <c r="K8" s="39"/>
      <c r="L8" s="39"/>
      <c r="M8" s="10"/>
    </row>
    <row r="9" spans="1:13" s="11" customFormat="1">
      <c r="A9" s="3">
        <v>235</v>
      </c>
      <c r="B9" s="10">
        <v>120102</v>
      </c>
      <c r="C9" s="10" t="s">
        <v>381</v>
      </c>
      <c r="D9" s="10" t="s">
        <v>384</v>
      </c>
      <c r="E9" s="39" t="s">
        <v>24</v>
      </c>
      <c r="F9" s="3">
        <v>20</v>
      </c>
      <c r="G9" s="39">
        <v>20</v>
      </c>
      <c r="H9" s="39"/>
      <c r="I9" s="39"/>
      <c r="J9" s="39"/>
      <c r="K9" s="39"/>
      <c r="L9" s="39"/>
      <c r="M9" s="10"/>
    </row>
    <row r="10" spans="1:13" s="11" customFormat="1">
      <c r="A10" s="3">
        <v>236</v>
      </c>
      <c r="B10" s="10">
        <v>120102</v>
      </c>
      <c r="C10" s="10" t="s">
        <v>381</v>
      </c>
      <c r="D10" s="10" t="s">
        <v>385</v>
      </c>
      <c r="E10" s="39" t="s">
        <v>24</v>
      </c>
      <c r="F10" s="3">
        <v>20</v>
      </c>
      <c r="G10" s="39">
        <v>20</v>
      </c>
      <c r="H10" s="39"/>
      <c r="I10" s="39"/>
      <c r="J10" s="39"/>
      <c r="K10" s="39"/>
      <c r="L10" s="39"/>
      <c r="M10" s="10"/>
    </row>
    <row r="11" spans="1:13" s="11" customFormat="1">
      <c r="A11" s="3">
        <v>240</v>
      </c>
      <c r="B11" s="10">
        <v>1201020080</v>
      </c>
      <c r="C11" s="10" t="s">
        <v>391</v>
      </c>
      <c r="D11" s="10" t="s">
        <v>392</v>
      </c>
      <c r="E11" s="39" t="s">
        <v>335</v>
      </c>
      <c r="F11" s="3">
        <v>1</v>
      </c>
      <c r="G11" s="39">
        <v>1</v>
      </c>
      <c r="H11" s="39"/>
      <c r="I11" s="39"/>
      <c r="J11" s="39"/>
      <c r="K11" s="39"/>
      <c r="L11" s="39" t="s">
        <v>393</v>
      </c>
      <c r="M11" s="10"/>
    </row>
    <row r="12" spans="1:13" s="7" customFormat="1" ht="11.25">
      <c r="A12" s="3">
        <v>242</v>
      </c>
      <c r="B12" s="10">
        <v>1201020318</v>
      </c>
      <c r="C12" s="10" t="s">
        <v>397</v>
      </c>
      <c r="D12" s="10" t="s">
        <v>398</v>
      </c>
      <c r="E12" s="39" t="s">
        <v>24</v>
      </c>
      <c r="F12" s="3">
        <v>20</v>
      </c>
      <c r="G12" s="39">
        <v>20</v>
      </c>
      <c r="H12" s="39"/>
      <c r="I12" s="39"/>
      <c r="J12" s="39"/>
      <c r="K12" s="39"/>
      <c r="L12" s="39"/>
      <c r="M12" s="10"/>
    </row>
    <row r="13" spans="1:13" s="7" customFormat="1" ht="11.25">
      <c r="A13" s="3">
        <v>243</v>
      </c>
      <c r="B13" s="10">
        <v>1201020319</v>
      </c>
      <c r="C13" s="10" t="s">
        <v>397</v>
      </c>
      <c r="D13" s="10" t="s">
        <v>399</v>
      </c>
      <c r="E13" s="39" t="s">
        <v>24</v>
      </c>
      <c r="F13" s="3">
        <v>20</v>
      </c>
      <c r="G13" s="39">
        <v>20</v>
      </c>
      <c r="H13" s="39"/>
      <c r="I13" s="39"/>
      <c r="J13" s="39"/>
      <c r="K13" s="39"/>
      <c r="L13" s="39"/>
      <c r="M13" s="10"/>
    </row>
    <row r="14" spans="1:13" s="7" customFormat="1" ht="11.25">
      <c r="A14" s="3">
        <v>244</v>
      </c>
      <c r="B14" s="10">
        <v>1201020320</v>
      </c>
      <c r="C14" s="10" t="s">
        <v>397</v>
      </c>
      <c r="D14" s="10" t="s">
        <v>400</v>
      </c>
      <c r="E14" s="39" t="s">
        <v>24</v>
      </c>
      <c r="F14" s="3">
        <v>20</v>
      </c>
      <c r="G14" s="39">
        <v>20</v>
      </c>
      <c r="H14" s="39"/>
      <c r="I14" s="39"/>
      <c r="J14" s="39"/>
      <c r="K14" s="39"/>
      <c r="L14" s="39"/>
      <c r="M14" s="10"/>
    </row>
    <row r="15" spans="1:13" s="7" customFormat="1" ht="11.25">
      <c r="A15" s="3">
        <v>248</v>
      </c>
      <c r="B15" s="10">
        <v>1201021174</v>
      </c>
      <c r="C15" s="10" t="s">
        <v>405</v>
      </c>
      <c r="D15" s="10" t="s">
        <v>406</v>
      </c>
      <c r="E15" s="39" t="s">
        <v>335</v>
      </c>
      <c r="F15" s="3">
        <v>4</v>
      </c>
      <c r="G15" s="39">
        <v>2</v>
      </c>
      <c r="H15" s="39">
        <v>2</v>
      </c>
      <c r="I15" s="39"/>
      <c r="J15" s="39"/>
      <c r="K15" s="39"/>
      <c r="L15" s="39" t="s">
        <v>407</v>
      </c>
      <c r="M15" s="10"/>
    </row>
    <row r="16" spans="1:13" s="11" customFormat="1">
      <c r="A16" s="3">
        <v>249</v>
      </c>
      <c r="B16" s="10">
        <v>120102</v>
      </c>
      <c r="C16" s="10" t="s">
        <v>408</v>
      </c>
      <c r="D16" s="10" t="s">
        <v>409</v>
      </c>
      <c r="E16" s="39" t="s">
        <v>335</v>
      </c>
      <c r="F16" s="3">
        <v>2</v>
      </c>
      <c r="G16" s="39">
        <v>2</v>
      </c>
      <c r="H16" s="39"/>
      <c r="I16" s="39"/>
      <c r="J16" s="39"/>
      <c r="K16" s="39"/>
      <c r="L16" s="39" t="s">
        <v>407</v>
      </c>
      <c r="M16" s="10"/>
    </row>
    <row r="17" spans="1:13" s="7" customFormat="1" ht="11.25">
      <c r="A17" s="3">
        <v>267</v>
      </c>
      <c r="B17" s="21">
        <v>1201021337</v>
      </c>
      <c r="C17" s="21" t="s">
        <v>445</v>
      </c>
      <c r="D17" s="21" t="s">
        <v>446</v>
      </c>
      <c r="E17" s="45" t="s">
        <v>39</v>
      </c>
      <c r="F17" s="3">
        <v>2</v>
      </c>
      <c r="G17" s="45"/>
      <c r="H17" s="46">
        <v>2</v>
      </c>
      <c r="I17" s="45"/>
      <c r="J17" s="45"/>
      <c r="K17" s="45"/>
      <c r="L17" s="45" t="s">
        <v>447</v>
      </c>
      <c r="M17" s="21"/>
    </row>
    <row r="18" spans="1:13" s="7" customFormat="1" ht="11.25">
      <c r="A18" s="3">
        <v>274</v>
      </c>
      <c r="B18" s="21">
        <v>1201021443</v>
      </c>
      <c r="C18" s="21" t="s">
        <v>459</v>
      </c>
      <c r="D18" s="21" t="s">
        <v>460</v>
      </c>
      <c r="E18" s="45" t="s">
        <v>27</v>
      </c>
      <c r="F18" s="3">
        <v>6</v>
      </c>
      <c r="G18" s="45"/>
      <c r="H18" s="46">
        <v>6</v>
      </c>
      <c r="I18" s="45"/>
      <c r="J18" s="45"/>
      <c r="K18" s="45"/>
      <c r="L18" s="45"/>
      <c r="M18" s="22"/>
    </row>
    <row r="19" spans="1:13" s="11" customFormat="1">
      <c r="A19" s="3">
        <v>300</v>
      </c>
      <c r="B19" s="22">
        <v>120102</v>
      </c>
      <c r="C19" s="21" t="s">
        <v>428</v>
      </c>
      <c r="D19" s="21" t="s">
        <v>501</v>
      </c>
      <c r="E19" s="45" t="s">
        <v>335</v>
      </c>
      <c r="F19" s="3">
        <v>1</v>
      </c>
      <c r="G19" s="45"/>
      <c r="H19" s="46">
        <v>1</v>
      </c>
      <c r="I19" s="45"/>
      <c r="J19" s="45"/>
      <c r="K19" s="45"/>
      <c r="L19" s="45"/>
      <c r="M19" s="21"/>
    </row>
    <row r="20" spans="1:13" s="23" customFormat="1">
      <c r="A20" s="3">
        <v>308</v>
      </c>
      <c r="B20" s="4">
        <v>120102</v>
      </c>
      <c r="C20" s="22" t="s">
        <v>509</v>
      </c>
      <c r="D20" s="22" t="s">
        <v>512</v>
      </c>
      <c r="E20" s="47" t="s">
        <v>27</v>
      </c>
      <c r="F20" s="3">
        <v>1</v>
      </c>
      <c r="G20" s="47"/>
      <c r="H20" s="47">
        <v>1</v>
      </c>
      <c r="I20" s="47"/>
      <c r="J20" s="47"/>
      <c r="K20" s="47"/>
      <c r="L20" s="47" t="s">
        <v>513</v>
      </c>
      <c r="M20" s="22"/>
    </row>
    <row r="21" spans="1:13" s="23" customFormat="1">
      <c r="A21" s="3">
        <v>309</v>
      </c>
      <c r="B21" s="22">
        <v>1201020943</v>
      </c>
      <c r="C21" s="22" t="s">
        <v>509</v>
      </c>
      <c r="D21" s="22" t="s">
        <v>514</v>
      </c>
      <c r="E21" s="47" t="s">
        <v>27</v>
      </c>
      <c r="F21" s="3">
        <v>2</v>
      </c>
      <c r="G21" s="47"/>
      <c r="H21" s="47">
        <v>2</v>
      </c>
      <c r="I21" s="47"/>
      <c r="J21" s="47"/>
      <c r="K21" s="47"/>
      <c r="L21" s="47" t="s">
        <v>515</v>
      </c>
      <c r="M21" s="22"/>
    </row>
    <row r="22" spans="1:13" s="11" customFormat="1">
      <c r="A22" s="3">
        <v>318</v>
      </c>
      <c r="B22" s="22">
        <v>1201020604</v>
      </c>
      <c r="C22" s="22" t="s">
        <v>532</v>
      </c>
      <c r="D22" s="22" t="s">
        <v>533</v>
      </c>
      <c r="E22" s="47" t="s">
        <v>42</v>
      </c>
      <c r="F22" s="3">
        <v>1000</v>
      </c>
      <c r="G22" s="47"/>
      <c r="H22" s="47">
        <v>1000</v>
      </c>
      <c r="I22" s="47"/>
      <c r="J22" s="47"/>
      <c r="K22" s="47"/>
      <c r="L22" s="47"/>
      <c r="M22" s="22"/>
    </row>
    <row r="23" spans="1:13" s="7" customFormat="1" ht="11.25">
      <c r="A23" s="3">
        <v>382</v>
      </c>
      <c r="B23" s="24">
        <v>1201021218</v>
      </c>
      <c r="C23" s="16" t="s">
        <v>428</v>
      </c>
      <c r="D23" s="16" t="s">
        <v>617</v>
      </c>
      <c r="E23" s="42" t="s">
        <v>335</v>
      </c>
      <c r="F23" s="3">
        <v>1</v>
      </c>
      <c r="G23" s="42"/>
      <c r="H23" s="42"/>
      <c r="I23" s="42">
        <v>1</v>
      </c>
      <c r="J23" s="42"/>
      <c r="K23" s="42"/>
      <c r="L23" s="42"/>
      <c r="M23" s="16"/>
    </row>
    <row r="24" spans="1:13" s="11" customFormat="1">
      <c r="A24" s="3">
        <v>395</v>
      </c>
      <c r="B24" s="24">
        <v>120102</v>
      </c>
      <c r="C24" s="17" t="s">
        <v>80</v>
      </c>
      <c r="D24" s="17" t="s">
        <v>629</v>
      </c>
      <c r="E24" s="48" t="s">
        <v>24</v>
      </c>
      <c r="F24" s="3">
        <v>1</v>
      </c>
      <c r="G24" s="42"/>
      <c r="H24" s="42"/>
      <c r="I24" s="48">
        <v>1</v>
      </c>
      <c r="J24" s="48"/>
      <c r="K24" s="48"/>
      <c r="L24" s="42" t="s">
        <v>630</v>
      </c>
      <c r="M24" s="16"/>
    </row>
    <row r="25" spans="1:13" s="7" customFormat="1" ht="11.25">
      <c r="A25" s="3">
        <v>399</v>
      </c>
      <c r="B25" s="16">
        <v>1201021437</v>
      </c>
      <c r="C25" s="16" t="s">
        <v>636</v>
      </c>
      <c r="D25" s="16" t="s">
        <v>637</v>
      </c>
      <c r="E25" s="42" t="s">
        <v>24</v>
      </c>
      <c r="F25" s="3">
        <v>3</v>
      </c>
      <c r="G25" s="42"/>
      <c r="H25" s="42"/>
      <c r="I25" s="42">
        <v>3</v>
      </c>
      <c r="J25" s="42"/>
      <c r="K25" s="42"/>
      <c r="L25" s="42"/>
      <c r="M25" s="16"/>
    </row>
    <row r="26" spans="1:13" s="7" customFormat="1" ht="22.5">
      <c r="A26" s="3">
        <v>416</v>
      </c>
      <c r="B26" s="24">
        <v>120102</v>
      </c>
      <c r="C26" s="17" t="s">
        <v>645</v>
      </c>
      <c r="D26" s="17" t="s">
        <v>1076</v>
      </c>
      <c r="E26" s="48" t="s">
        <v>39</v>
      </c>
      <c r="F26" s="3">
        <v>3</v>
      </c>
      <c r="G26" s="42"/>
      <c r="H26" s="42"/>
      <c r="I26" s="42">
        <v>3</v>
      </c>
      <c r="J26" s="42"/>
      <c r="K26" s="42"/>
      <c r="L26" s="42"/>
      <c r="M26" s="16"/>
    </row>
    <row r="27" spans="1:13" s="7" customFormat="1" ht="22.5">
      <c r="A27" s="3">
        <v>427</v>
      </c>
      <c r="B27" s="24">
        <v>120102</v>
      </c>
      <c r="C27" s="17" t="s">
        <v>664</v>
      </c>
      <c r="D27" s="17" t="s">
        <v>1077</v>
      </c>
      <c r="E27" s="48" t="s">
        <v>27</v>
      </c>
      <c r="F27" s="3">
        <v>9</v>
      </c>
      <c r="G27" s="42"/>
      <c r="H27" s="42"/>
      <c r="I27" s="42">
        <v>9</v>
      </c>
      <c r="J27" s="42"/>
      <c r="K27" s="42"/>
      <c r="L27" s="42"/>
      <c r="M27" s="25"/>
    </row>
    <row r="28" spans="1:13" s="7" customFormat="1" ht="11.25">
      <c r="A28" s="3">
        <v>436</v>
      </c>
      <c r="B28" s="6">
        <v>120102</v>
      </c>
      <c r="C28" s="17" t="s">
        <v>675</v>
      </c>
      <c r="D28" s="17" t="s">
        <v>1073</v>
      </c>
      <c r="E28" s="42" t="s">
        <v>27</v>
      </c>
      <c r="F28" s="3">
        <v>1</v>
      </c>
      <c r="G28" s="42"/>
      <c r="H28" s="42"/>
      <c r="I28" s="42">
        <v>1</v>
      </c>
      <c r="J28" s="42"/>
      <c r="K28" s="42"/>
      <c r="L28" s="42" t="s">
        <v>1074</v>
      </c>
      <c r="M28" s="16"/>
    </row>
    <row r="29" spans="1:13" s="7" customFormat="1" ht="22.5">
      <c r="A29" s="3">
        <v>445</v>
      </c>
      <c r="B29" s="24">
        <v>1201020839</v>
      </c>
      <c r="C29" s="17" t="s">
        <v>690</v>
      </c>
      <c r="D29" s="17" t="s">
        <v>691</v>
      </c>
      <c r="E29" s="48" t="s">
        <v>335</v>
      </c>
      <c r="F29" s="3">
        <v>1</v>
      </c>
      <c r="G29" s="42"/>
      <c r="H29" s="42"/>
      <c r="I29" s="42">
        <v>1</v>
      </c>
      <c r="J29" s="42"/>
      <c r="K29" s="42"/>
      <c r="L29" s="42" t="s">
        <v>1074</v>
      </c>
      <c r="M29" s="16" t="s">
        <v>692</v>
      </c>
    </row>
    <row r="30" spans="1:13" s="7" customFormat="1" ht="11.25">
      <c r="A30" s="3">
        <v>455</v>
      </c>
      <c r="B30" s="24">
        <v>1201020155</v>
      </c>
      <c r="C30" s="17" t="s">
        <v>710</v>
      </c>
      <c r="D30" s="16" t="s">
        <v>711</v>
      </c>
      <c r="E30" s="42" t="s">
        <v>27</v>
      </c>
      <c r="F30" s="3">
        <v>50</v>
      </c>
      <c r="G30" s="42"/>
      <c r="H30" s="42"/>
      <c r="I30" s="42">
        <v>50</v>
      </c>
      <c r="J30" s="42"/>
      <c r="K30" s="42"/>
      <c r="L30" s="42"/>
      <c r="M30" s="16"/>
    </row>
    <row r="31" spans="1:13" s="7" customFormat="1" ht="11.25">
      <c r="A31" s="3">
        <v>460</v>
      </c>
      <c r="B31" s="24">
        <v>120102</v>
      </c>
      <c r="C31" s="17" t="s">
        <v>428</v>
      </c>
      <c r="D31" s="17" t="s">
        <v>716</v>
      </c>
      <c r="E31" s="48" t="s">
        <v>39</v>
      </c>
      <c r="F31" s="3">
        <v>2</v>
      </c>
      <c r="G31" s="42"/>
      <c r="H31" s="42"/>
      <c r="I31" s="42">
        <v>2</v>
      </c>
      <c r="J31" s="42"/>
      <c r="K31" s="42"/>
      <c r="L31" s="42" t="s">
        <v>717</v>
      </c>
      <c r="M31" s="16"/>
    </row>
    <row r="32" spans="1:13" s="23" customFormat="1" ht="22.5">
      <c r="A32" s="3">
        <v>496</v>
      </c>
      <c r="B32" s="16">
        <v>120102</v>
      </c>
      <c r="C32" s="16" t="s">
        <v>764</v>
      </c>
      <c r="D32" s="16" t="s">
        <v>765</v>
      </c>
      <c r="E32" s="42" t="s">
        <v>335</v>
      </c>
      <c r="F32" s="3">
        <v>1</v>
      </c>
      <c r="G32" s="42"/>
      <c r="H32" s="42"/>
      <c r="I32" s="42">
        <v>1</v>
      </c>
      <c r="J32" s="42"/>
      <c r="K32" s="42"/>
      <c r="L32" s="42" t="s">
        <v>766</v>
      </c>
      <c r="M32" s="16"/>
    </row>
    <row r="33" spans="1:13" s="7" customFormat="1" ht="11.25">
      <c r="A33" s="3">
        <v>518</v>
      </c>
      <c r="B33" s="24">
        <v>1201020041</v>
      </c>
      <c r="C33" s="17" t="s">
        <v>800</v>
      </c>
      <c r="D33" s="17" t="s">
        <v>801</v>
      </c>
      <c r="E33" s="48" t="s">
        <v>12</v>
      </c>
      <c r="F33" s="3">
        <v>20</v>
      </c>
      <c r="G33" s="42"/>
      <c r="H33" s="42"/>
      <c r="I33" s="42">
        <v>20</v>
      </c>
      <c r="J33" s="42"/>
      <c r="K33" s="42"/>
      <c r="L33" s="42"/>
      <c r="M33" s="16"/>
    </row>
    <row r="34" spans="1:13" s="7" customFormat="1" ht="11.25">
      <c r="A34" s="3">
        <v>519</v>
      </c>
      <c r="B34" s="24">
        <v>1201020325</v>
      </c>
      <c r="C34" s="17" t="s">
        <v>800</v>
      </c>
      <c r="D34" s="17" t="s">
        <v>802</v>
      </c>
      <c r="E34" s="48" t="s">
        <v>12</v>
      </c>
      <c r="F34" s="3">
        <v>60</v>
      </c>
      <c r="G34" s="42"/>
      <c r="H34" s="42">
        <v>40</v>
      </c>
      <c r="I34" s="42">
        <v>20</v>
      </c>
      <c r="J34" s="42"/>
      <c r="K34" s="42"/>
      <c r="L34" s="42"/>
      <c r="M34" s="16"/>
    </row>
    <row r="35" spans="1:13" s="7" customFormat="1" ht="11.25">
      <c r="A35" s="3">
        <v>530</v>
      </c>
      <c r="B35" s="24">
        <v>1201020882</v>
      </c>
      <c r="C35" s="16" t="s">
        <v>761</v>
      </c>
      <c r="D35" s="17" t="s">
        <v>799</v>
      </c>
      <c r="E35" s="49" t="s">
        <v>24</v>
      </c>
      <c r="F35" s="3">
        <v>10</v>
      </c>
      <c r="G35" s="42"/>
      <c r="H35" s="42"/>
      <c r="I35" s="42">
        <v>10</v>
      </c>
      <c r="J35" s="42"/>
      <c r="K35" s="42"/>
      <c r="L35" s="42"/>
      <c r="M35" s="16"/>
    </row>
    <row r="36" spans="1:13" s="11" customFormat="1">
      <c r="A36" s="3">
        <v>531</v>
      </c>
      <c r="B36" s="24">
        <v>1201020883</v>
      </c>
      <c r="C36" s="16" t="s">
        <v>761</v>
      </c>
      <c r="D36" s="17" t="s">
        <v>241</v>
      </c>
      <c r="E36" s="49" t="s">
        <v>24</v>
      </c>
      <c r="F36" s="3">
        <v>10</v>
      </c>
      <c r="G36" s="42"/>
      <c r="H36" s="42"/>
      <c r="I36" s="42">
        <v>10</v>
      </c>
      <c r="J36" s="42"/>
      <c r="K36" s="42"/>
      <c r="L36" s="42"/>
      <c r="M36" s="16"/>
    </row>
    <row r="37" spans="1:13" s="7" customFormat="1" ht="11.25">
      <c r="A37" s="3">
        <v>532</v>
      </c>
      <c r="B37" s="24">
        <v>1201020884</v>
      </c>
      <c r="C37" s="16" t="s">
        <v>761</v>
      </c>
      <c r="D37" s="17" t="s">
        <v>349</v>
      </c>
      <c r="E37" s="49" t="s">
        <v>24</v>
      </c>
      <c r="F37" s="3">
        <v>10</v>
      </c>
      <c r="G37" s="42"/>
      <c r="H37" s="42"/>
      <c r="I37" s="42">
        <v>10</v>
      </c>
      <c r="J37" s="42"/>
      <c r="K37" s="42"/>
      <c r="L37" s="42"/>
      <c r="M37" s="16"/>
    </row>
    <row r="38" spans="1:13" s="7" customFormat="1" ht="11.25">
      <c r="A38" s="3">
        <v>533</v>
      </c>
      <c r="B38" s="24">
        <v>1201020885</v>
      </c>
      <c r="C38" s="16" t="s">
        <v>761</v>
      </c>
      <c r="D38" s="17" t="s">
        <v>112</v>
      </c>
      <c r="E38" s="49" t="s">
        <v>24</v>
      </c>
      <c r="F38" s="3">
        <v>10</v>
      </c>
      <c r="G38" s="42"/>
      <c r="H38" s="42"/>
      <c r="I38" s="42">
        <v>10</v>
      </c>
      <c r="J38" s="42"/>
      <c r="K38" s="42"/>
      <c r="L38" s="42"/>
      <c r="M38" s="16"/>
    </row>
    <row r="39" spans="1:13" s="23" customFormat="1" ht="22.5">
      <c r="A39" s="3">
        <v>562</v>
      </c>
      <c r="B39" s="4">
        <v>1201020829</v>
      </c>
      <c r="C39" s="5" t="s">
        <v>690</v>
      </c>
      <c r="D39" s="5" t="s">
        <v>856</v>
      </c>
      <c r="E39" s="3" t="s">
        <v>27</v>
      </c>
      <c r="F39" s="3">
        <v>1</v>
      </c>
      <c r="G39" s="3"/>
      <c r="H39" s="3"/>
      <c r="I39" s="37">
        <v>1</v>
      </c>
      <c r="J39" s="37"/>
      <c r="K39" s="37"/>
      <c r="L39" s="3" t="s">
        <v>857</v>
      </c>
      <c r="M39" s="6"/>
    </row>
    <row r="40" spans="1:13" s="7" customFormat="1" ht="22.5">
      <c r="A40" s="3">
        <v>594</v>
      </c>
      <c r="B40" s="4">
        <v>1201021311</v>
      </c>
      <c r="C40" s="5" t="s">
        <v>904</v>
      </c>
      <c r="D40" s="5" t="s">
        <v>905</v>
      </c>
      <c r="E40" s="37" t="s">
        <v>27</v>
      </c>
      <c r="F40" s="3">
        <v>2</v>
      </c>
      <c r="G40" s="3"/>
      <c r="H40" s="3"/>
      <c r="I40" s="3">
        <v>2</v>
      </c>
      <c r="J40" s="3"/>
      <c r="K40" s="3"/>
      <c r="L40" s="3"/>
      <c r="M40" s="6"/>
    </row>
    <row r="41" spans="1:13" s="23" customFormat="1" ht="24.75">
      <c r="A41" s="3">
        <v>659</v>
      </c>
      <c r="B41" s="6">
        <v>120102</v>
      </c>
      <c r="C41" s="6" t="s">
        <v>1006</v>
      </c>
      <c r="D41" s="6" t="s">
        <v>1055</v>
      </c>
      <c r="E41" s="3" t="s">
        <v>335</v>
      </c>
      <c r="F41" s="3">
        <v>1</v>
      </c>
      <c r="G41" s="3"/>
      <c r="H41" s="3"/>
      <c r="I41" s="3">
        <v>1</v>
      </c>
      <c r="J41" s="3"/>
      <c r="K41" s="3"/>
      <c r="L41" s="3" t="s">
        <v>1007</v>
      </c>
      <c r="M41" s="6"/>
    </row>
    <row r="42" spans="1:13" s="67" customFormat="1" ht="11.25">
      <c r="A42" s="63">
        <v>665</v>
      </c>
      <c r="B42" s="64">
        <v>120102</v>
      </c>
      <c r="C42" s="65" t="s">
        <v>690</v>
      </c>
      <c r="D42" s="64" t="s">
        <v>1011</v>
      </c>
      <c r="E42" s="66" t="s">
        <v>24</v>
      </c>
      <c r="F42" s="63">
        <v>1</v>
      </c>
      <c r="G42" s="63"/>
      <c r="H42" s="63"/>
      <c r="I42" s="63">
        <v>1</v>
      </c>
      <c r="J42" s="63"/>
      <c r="K42" s="63"/>
      <c r="L42" s="63" t="s">
        <v>1012</v>
      </c>
      <c r="M42" s="64"/>
    </row>
    <row r="43" spans="1:13" s="68" customFormat="1">
      <c r="A43" s="63">
        <v>666</v>
      </c>
      <c r="B43" s="64">
        <v>120102</v>
      </c>
      <c r="C43" s="65" t="s">
        <v>690</v>
      </c>
      <c r="D43" s="64" t="s">
        <v>1013</v>
      </c>
      <c r="E43" s="66" t="s">
        <v>24</v>
      </c>
      <c r="F43" s="63">
        <v>1</v>
      </c>
      <c r="G43" s="63"/>
      <c r="H43" s="63"/>
      <c r="I43" s="63">
        <v>1</v>
      </c>
      <c r="J43" s="63"/>
      <c r="K43" s="63"/>
      <c r="L43" s="63" t="s">
        <v>1012</v>
      </c>
      <c r="M43" s="64"/>
    </row>
    <row r="44" spans="1:13" s="68" customFormat="1">
      <c r="A44" s="63">
        <v>667</v>
      </c>
      <c r="B44" s="64">
        <v>120102</v>
      </c>
      <c r="C44" s="65" t="s">
        <v>690</v>
      </c>
      <c r="D44" s="64" t="s">
        <v>1014</v>
      </c>
      <c r="E44" s="66" t="s">
        <v>24</v>
      </c>
      <c r="F44" s="63">
        <v>1</v>
      </c>
      <c r="G44" s="63"/>
      <c r="H44" s="63"/>
      <c r="I44" s="63">
        <v>1</v>
      </c>
      <c r="J44" s="63"/>
      <c r="K44" s="63"/>
      <c r="L44" s="63" t="s">
        <v>1012</v>
      </c>
      <c r="M44" s="64"/>
    </row>
    <row r="45" spans="1:13" s="67" customFormat="1" ht="11.25">
      <c r="A45" s="63">
        <v>668</v>
      </c>
      <c r="B45" s="64">
        <v>120102</v>
      </c>
      <c r="C45" s="65" t="s">
        <v>690</v>
      </c>
      <c r="D45" s="64" t="s">
        <v>1075</v>
      </c>
      <c r="E45" s="66" t="s">
        <v>24</v>
      </c>
      <c r="F45" s="63">
        <v>1</v>
      </c>
      <c r="G45" s="63"/>
      <c r="H45" s="63"/>
      <c r="I45" s="63">
        <v>1</v>
      </c>
      <c r="J45" s="63"/>
      <c r="K45" s="63"/>
      <c r="L45" s="63" t="s">
        <v>1012</v>
      </c>
      <c r="M45" s="64"/>
    </row>
    <row r="46" spans="1:13" s="7" customFormat="1" ht="11.25">
      <c r="A46" s="3">
        <v>671</v>
      </c>
      <c r="B46" s="4">
        <v>1201021585</v>
      </c>
      <c r="C46" s="5" t="s">
        <v>80</v>
      </c>
      <c r="D46" s="5" t="s">
        <v>1018</v>
      </c>
      <c r="E46" s="37" t="s">
        <v>24</v>
      </c>
      <c r="F46" s="3">
        <v>1</v>
      </c>
      <c r="G46" s="3"/>
      <c r="H46" s="3"/>
      <c r="I46" s="3">
        <v>1</v>
      </c>
      <c r="J46" s="3"/>
      <c r="K46" s="3"/>
      <c r="L46" s="3"/>
      <c r="M46" s="6"/>
    </row>
    <row r="47" spans="1:13" s="7" customFormat="1" ht="11.25">
      <c r="A47" s="3">
        <v>672</v>
      </c>
      <c r="B47" s="4">
        <v>1201021586</v>
      </c>
      <c r="C47" s="5" t="s">
        <v>80</v>
      </c>
      <c r="D47" s="5" t="s">
        <v>1019</v>
      </c>
      <c r="E47" s="37" t="s">
        <v>24</v>
      </c>
      <c r="F47" s="3">
        <v>1</v>
      </c>
      <c r="G47" s="3"/>
      <c r="H47" s="3"/>
      <c r="I47" s="3">
        <v>1</v>
      </c>
      <c r="J47" s="3"/>
      <c r="K47" s="3"/>
      <c r="L47" s="3"/>
      <c r="M47" s="6"/>
    </row>
    <row r="48" spans="1:13" s="7" customFormat="1" ht="11.25">
      <c r="A48" s="3">
        <v>673</v>
      </c>
      <c r="B48" s="4">
        <v>1201021587</v>
      </c>
      <c r="C48" s="5" t="s">
        <v>80</v>
      </c>
      <c r="D48" s="5" t="s">
        <v>1020</v>
      </c>
      <c r="E48" s="37" t="s">
        <v>24</v>
      </c>
      <c r="F48" s="3">
        <v>1</v>
      </c>
      <c r="G48" s="3"/>
      <c r="H48" s="3"/>
      <c r="I48" s="3">
        <v>1</v>
      </c>
      <c r="J48" s="3"/>
      <c r="K48" s="3"/>
      <c r="L48" s="3"/>
      <c r="M48" s="6"/>
    </row>
    <row r="49" spans="1:13" s="7" customFormat="1" ht="11.25">
      <c r="A49" s="3">
        <v>674</v>
      </c>
      <c r="B49" s="4">
        <v>1201021615</v>
      </c>
      <c r="C49" s="5" t="s">
        <v>80</v>
      </c>
      <c r="D49" s="5" t="s">
        <v>1021</v>
      </c>
      <c r="E49" s="37" t="s">
        <v>24</v>
      </c>
      <c r="F49" s="3">
        <v>1</v>
      </c>
      <c r="G49" s="3"/>
      <c r="H49" s="3"/>
      <c r="I49" s="3">
        <v>1</v>
      </c>
      <c r="J49" s="3"/>
      <c r="K49" s="3"/>
      <c r="L49" s="3"/>
      <c r="M49" s="6"/>
    </row>
    <row r="50" spans="1:13" s="27" customFormat="1" ht="22.5">
      <c r="A50" s="3">
        <v>679</v>
      </c>
      <c r="B50" s="4">
        <v>1201021404</v>
      </c>
      <c r="C50" s="5" t="s">
        <v>1031</v>
      </c>
      <c r="D50" s="5" t="s">
        <v>1032</v>
      </c>
      <c r="E50" s="37" t="s">
        <v>42</v>
      </c>
      <c r="F50" s="3">
        <v>1000</v>
      </c>
      <c r="G50" s="3"/>
      <c r="H50" s="3"/>
      <c r="I50" s="3">
        <v>1000</v>
      </c>
      <c r="J50" s="3"/>
      <c r="K50" s="3"/>
      <c r="L50" s="3"/>
      <c r="M50" s="6"/>
    </row>
    <row r="51" spans="1:13" s="7" customFormat="1" ht="11.25">
      <c r="A51" s="3">
        <v>273</v>
      </c>
      <c r="B51" s="21" t="s">
        <v>456</v>
      </c>
      <c r="C51" s="21" t="s">
        <v>457</v>
      </c>
      <c r="D51" s="21" t="s">
        <v>458</v>
      </c>
      <c r="E51" s="45" t="s">
        <v>24</v>
      </c>
      <c r="F51" s="3">
        <f t="shared" ref="F51" si="0">SUM(G51:I51)</f>
        <v>3</v>
      </c>
      <c r="G51" s="45"/>
      <c r="H51" s="46">
        <v>3</v>
      </c>
      <c r="I51" s="45"/>
      <c r="J51" s="45"/>
      <c r="K51" s="45"/>
      <c r="L51" s="45"/>
      <c r="M51" s="22"/>
    </row>
    <row r="52" spans="1:13">
      <c r="A52" s="69"/>
      <c r="B52" s="69"/>
      <c r="C52" s="69"/>
      <c r="D52" s="69"/>
      <c r="E52" s="70"/>
      <c r="F52" s="70"/>
      <c r="G52" s="70"/>
      <c r="H52" s="70"/>
      <c r="I52" s="70"/>
      <c r="J52" s="70"/>
      <c r="K52" s="70"/>
      <c r="L52" s="70"/>
      <c r="M52" s="69"/>
    </row>
    <row r="53" spans="1:13">
      <c r="A53" s="69"/>
      <c r="B53" s="69"/>
      <c r="C53" s="69"/>
      <c r="D53" s="69"/>
      <c r="E53" s="70"/>
      <c r="F53" s="70"/>
      <c r="G53" s="70"/>
      <c r="H53" s="70"/>
      <c r="I53" s="70"/>
      <c r="J53" s="70"/>
      <c r="K53" s="70"/>
      <c r="L53" s="70"/>
      <c r="M53" s="69"/>
    </row>
  </sheetData>
  <mergeCells count="11">
    <mergeCell ref="A1:M1"/>
    <mergeCell ref="L2:L3"/>
    <mergeCell ref="M2:M3"/>
    <mergeCell ref="A2:A3"/>
    <mergeCell ref="B2:B3"/>
    <mergeCell ref="C2:C3"/>
    <mergeCell ref="D2:D3"/>
    <mergeCell ref="E2:E3"/>
    <mergeCell ref="F2:F3"/>
    <mergeCell ref="G2:I2"/>
    <mergeCell ref="J2:K2"/>
  </mergeCells>
  <phoneticPr fontId="11" type="noConversion"/>
  <pageMargins left="0.7" right="0.7" top="0.75" bottom="0.75" header="0.3" footer="0.3"/>
  <pageSetup paperSize="9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M76"/>
  <sheetViews>
    <sheetView workbookViewId="0">
      <selection activeCell="D31" sqref="D31:D32"/>
    </sheetView>
  </sheetViews>
  <sheetFormatPr defaultRowHeight="12"/>
  <cols>
    <col min="1" max="1" width="5.140625" style="18" bestFit="1" customWidth="1"/>
    <col min="2" max="2" width="10.28515625" style="18" bestFit="1" customWidth="1"/>
    <col min="3" max="3" width="16.140625" style="18" bestFit="1" customWidth="1"/>
    <col min="4" max="4" width="32.42578125" style="18" bestFit="1" customWidth="1"/>
    <col min="5" max="9" width="5.140625" style="43" bestFit="1" customWidth="1"/>
    <col min="10" max="10" width="6.28515625" style="43" customWidth="1"/>
    <col min="11" max="11" width="6.85546875" style="43" customWidth="1"/>
    <col min="12" max="12" width="8.5703125" style="43" bestFit="1" customWidth="1"/>
    <col min="13" max="13" width="14.140625" style="18" customWidth="1"/>
    <col min="14" max="16384" width="9.140625" style="18"/>
  </cols>
  <sheetData>
    <row r="1" spans="1:13" ht="21">
      <c r="A1" s="71" t="s">
        <v>1060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</row>
    <row r="2" spans="1:13">
      <c r="A2" s="72" t="s">
        <v>0</v>
      </c>
      <c r="B2" s="72" t="s">
        <v>1</v>
      </c>
      <c r="C2" s="72" t="s">
        <v>1049</v>
      </c>
      <c r="D2" s="72" t="s">
        <v>2</v>
      </c>
      <c r="E2" s="72" t="s">
        <v>3</v>
      </c>
      <c r="F2" s="72" t="s">
        <v>4</v>
      </c>
      <c r="G2" s="72" t="s">
        <v>5</v>
      </c>
      <c r="H2" s="72"/>
      <c r="I2" s="72"/>
      <c r="J2" s="73"/>
      <c r="K2" s="74"/>
      <c r="L2" s="72" t="s">
        <v>6</v>
      </c>
      <c r="M2" s="72" t="s">
        <v>7</v>
      </c>
    </row>
    <row r="3" spans="1:13">
      <c r="A3" s="72"/>
      <c r="B3" s="72"/>
      <c r="C3" s="72"/>
      <c r="D3" s="72"/>
      <c r="E3" s="72"/>
      <c r="F3" s="72"/>
      <c r="G3" s="2" t="s">
        <v>8</v>
      </c>
      <c r="H3" s="2" t="s">
        <v>9</v>
      </c>
      <c r="I3" s="2" t="s">
        <v>10</v>
      </c>
      <c r="J3" s="62" t="s">
        <v>1071</v>
      </c>
      <c r="K3" s="62" t="s">
        <v>1072</v>
      </c>
      <c r="L3" s="72"/>
      <c r="M3" s="72"/>
    </row>
    <row r="4" spans="1:13" s="7" customFormat="1" ht="11.25">
      <c r="A4" s="3">
        <v>6</v>
      </c>
      <c r="B4" s="6">
        <v>1201032252</v>
      </c>
      <c r="C4" s="6" t="s">
        <v>15</v>
      </c>
      <c r="D4" s="6" t="s">
        <v>1083</v>
      </c>
      <c r="E4" s="3" t="s">
        <v>16</v>
      </c>
      <c r="F4" s="3">
        <v>4</v>
      </c>
      <c r="G4" s="3">
        <v>2</v>
      </c>
      <c r="H4" s="3">
        <v>2</v>
      </c>
      <c r="I4" s="3"/>
      <c r="J4" s="3"/>
      <c r="K4" s="3"/>
      <c r="L4" s="3"/>
      <c r="M4" s="6"/>
    </row>
    <row r="5" spans="1:13" s="11" customFormat="1">
      <c r="A5" s="3">
        <v>7</v>
      </c>
      <c r="B5" s="4">
        <v>1201031324</v>
      </c>
      <c r="C5" s="5" t="s">
        <v>17</v>
      </c>
      <c r="D5" s="5" t="s">
        <v>18</v>
      </c>
      <c r="E5" s="37" t="s">
        <v>16</v>
      </c>
      <c r="F5" s="3">
        <v>2</v>
      </c>
      <c r="G5" s="3">
        <v>2</v>
      </c>
      <c r="H5" s="3"/>
      <c r="I5" s="3"/>
      <c r="J5" s="3"/>
      <c r="K5" s="3"/>
      <c r="L5" s="3"/>
      <c r="M5" s="6" t="s">
        <v>19</v>
      </c>
    </row>
    <row r="6" spans="1:13" s="23" customFormat="1">
      <c r="A6" s="3">
        <v>25</v>
      </c>
      <c r="B6" s="4">
        <v>1201031383</v>
      </c>
      <c r="C6" s="6" t="s">
        <v>43</v>
      </c>
      <c r="D6" s="6" t="s">
        <v>44</v>
      </c>
      <c r="E6" s="3" t="s">
        <v>45</v>
      </c>
      <c r="F6" s="3">
        <v>300</v>
      </c>
      <c r="G6" s="3"/>
      <c r="H6" s="3">
        <v>50</v>
      </c>
      <c r="I6" s="3">
        <v>250</v>
      </c>
      <c r="J6" s="3"/>
      <c r="K6" s="3"/>
      <c r="L6" s="3"/>
      <c r="M6" s="6"/>
    </row>
    <row r="7" spans="1:13" s="7" customFormat="1" ht="11.25">
      <c r="A7" s="3">
        <v>31</v>
      </c>
      <c r="B7" s="4">
        <v>1201033121</v>
      </c>
      <c r="C7" s="5" t="s">
        <v>53</v>
      </c>
      <c r="D7" s="5" t="s">
        <v>54</v>
      </c>
      <c r="E7" s="37" t="s">
        <v>39</v>
      </c>
      <c r="F7" s="3">
        <v>8</v>
      </c>
      <c r="G7" s="3"/>
      <c r="H7" s="3">
        <v>2</v>
      </c>
      <c r="I7" s="3">
        <v>6</v>
      </c>
      <c r="J7" s="3"/>
      <c r="K7" s="3"/>
      <c r="L7" s="3"/>
      <c r="M7" s="6" t="s">
        <v>55</v>
      </c>
    </row>
    <row r="8" spans="1:13" s="7" customFormat="1" ht="22.5">
      <c r="A8" s="3">
        <v>32</v>
      </c>
      <c r="B8" s="4">
        <v>1201032301</v>
      </c>
      <c r="C8" s="5" t="s">
        <v>51</v>
      </c>
      <c r="D8" s="5" t="s">
        <v>56</v>
      </c>
      <c r="E8" s="37" t="s">
        <v>39</v>
      </c>
      <c r="F8" s="3">
        <v>5</v>
      </c>
      <c r="G8" s="3"/>
      <c r="H8" s="3">
        <v>5</v>
      </c>
      <c r="I8" s="3"/>
      <c r="J8" s="3"/>
      <c r="K8" s="3"/>
      <c r="L8" s="3"/>
      <c r="M8" s="6" t="s">
        <v>57</v>
      </c>
    </row>
    <row r="9" spans="1:13" s="11" customFormat="1">
      <c r="A9" s="3">
        <v>54</v>
      </c>
      <c r="B9" s="8">
        <v>120103</v>
      </c>
      <c r="C9" s="9" t="s">
        <v>92</v>
      </c>
      <c r="D9" s="9" t="s">
        <v>93</v>
      </c>
      <c r="E9" s="38" t="s">
        <v>16</v>
      </c>
      <c r="F9" s="3">
        <v>5</v>
      </c>
      <c r="G9" s="39">
        <v>5</v>
      </c>
      <c r="H9" s="39"/>
      <c r="I9" s="39"/>
      <c r="J9" s="39"/>
      <c r="K9" s="39"/>
      <c r="L9" s="39" t="s">
        <v>94</v>
      </c>
      <c r="M9" s="10"/>
    </row>
    <row r="10" spans="1:13" s="7" customFormat="1" ht="11.25">
      <c r="A10" s="3">
        <v>55</v>
      </c>
      <c r="B10" s="8">
        <v>120103</v>
      </c>
      <c r="C10" s="9" t="s">
        <v>95</v>
      </c>
      <c r="D10" s="9" t="s">
        <v>96</v>
      </c>
      <c r="E10" s="38" t="s">
        <v>42</v>
      </c>
      <c r="F10" s="3">
        <v>50</v>
      </c>
      <c r="G10" s="39">
        <v>50</v>
      </c>
      <c r="H10" s="39"/>
      <c r="I10" s="39"/>
      <c r="J10" s="39"/>
      <c r="K10" s="39"/>
      <c r="L10" s="39" t="s">
        <v>97</v>
      </c>
      <c r="M10" s="10"/>
    </row>
    <row r="11" spans="1:13" s="7" customFormat="1" ht="11.25">
      <c r="A11" s="3">
        <v>56</v>
      </c>
      <c r="B11" s="8">
        <v>1201032129</v>
      </c>
      <c r="C11" s="9" t="s">
        <v>98</v>
      </c>
      <c r="D11" s="9" t="s">
        <v>99</v>
      </c>
      <c r="E11" s="38" t="s">
        <v>100</v>
      </c>
      <c r="F11" s="3">
        <v>20</v>
      </c>
      <c r="G11" s="39">
        <v>20</v>
      </c>
      <c r="H11" s="39"/>
      <c r="I11" s="39"/>
      <c r="J11" s="39"/>
      <c r="K11" s="39"/>
      <c r="L11" s="39" t="s">
        <v>101</v>
      </c>
      <c r="M11" s="10"/>
    </row>
    <row r="12" spans="1:13" s="7" customFormat="1" ht="11.25">
      <c r="A12" s="3">
        <v>57</v>
      </c>
      <c r="B12" s="8">
        <v>120103</v>
      </c>
      <c r="C12" s="9" t="s">
        <v>102</v>
      </c>
      <c r="D12" s="9" t="s">
        <v>103</v>
      </c>
      <c r="E12" s="38" t="s">
        <v>100</v>
      </c>
      <c r="F12" s="3">
        <v>20</v>
      </c>
      <c r="G12" s="39">
        <v>20</v>
      </c>
      <c r="H12" s="39"/>
      <c r="I12" s="39"/>
      <c r="J12" s="39"/>
      <c r="K12" s="39"/>
      <c r="L12" s="39" t="s">
        <v>104</v>
      </c>
      <c r="M12" s="10"/>
    </row>
    <row r="13" spans="1:13" s="11" customFormat="1">
      <c r="A13" s="3">
        <v>63</v>
      </c>
      <c r="B13" s="8">
        <v>1201030249</v>
      </c>
      <c r="C13" s="9" t="s">
        <v>118</v>
      </c>
      <c r="D13" s="9" t="s">
        <v>119</v>
      </c>
      <c r="E13" s="38" t="s">
        <v>120</v>
      </c>
      <c r="F13" s="3">
        <v>160</v>
      </c>
      <c r="G13" s="39">
        <v>30</v>
      </c>
      <c r="H13" s="39">
        <v>30</v>
      </c>
      <c r="I13" s="39">
        <v>100</v>
      </c>
      <c r="J13" s="39"/>
      <c r="K13" s="39"/>
      <c r="L13" s="39" t="s">
        <v>121</v>
      </c>
      <c r="M13" s="10"/>
    </row>
    <row r="14" spans="1:13" s="11" customFormat="1">
      <c r="A14" s="3">
        <v>65</v>
      </c>
      <c r="B14" s="8">
        <v>1201032927</v>
      </c>
      <c r="C14" s="9" t="s">
        <v>124</v>
      </c>
      <c r="D14" s="9" t="s">
        <v>125</v>
      </c>
      <c r="E14" s="38" t="s">
        <v>16</v>
      </c>
      <c r="F14" s="3">
        <v>1</v>
      </c>
      <c r="G14" s="39">
        <v>1</v>
      </c>
      <c r="H14" s="39"/>
      <c r="I14" s="39"/>
      <c r="J14" s="39"/>
      <c r="K14" s="39"/>
      <c r="L14" s="39" t="s">
        <v>126</v>
      </c>
      <c r="M14" s="10"/>
    </row>
    <row r="15" spans="1:13" s="7" customFormat="1" ht="11.25">
      <c r="A15" s="3">
        <v>81</v>
      </c>
      <c r="B15" s="10">
        <v>120103</v>
      </c>
      <c r="C15" s="10" t="s">
        <v>140</v>
      </c>
      <c r="D15" s="10" t="s">
        <v>141</v>
      </c>
      <c r="E15" s="39" t="s">
        <v>24</v>
      </c>
      <c r="F15" s="3">
        <v>30</v>
      </c>
      <c r="G15" s="39"/>
      <c r="H15" s="39">
        <v>30</v>
      </c>
      <c r="I15" s="39"/>
      <c r="J15" s="39"/>
      <c r="K15" s="39"/>
      <c r="L15" s="39" t="s">
        <v>121</v>
      </c>
      <c r="M15" s="10"/>
    </row>
    <row r="16" spans="1:13" s="11" customFormat="1">
      <c r="A16" s="3">
        <v>90</v>
      </c>
      <c r="B16" s="8">
        <v>1201030018</v>
      </c>
      <c r="C16" s="9" t="s">
        <v>153</v>
      </c>
      <c r="D16" s="9" t="s">
        <v>154</v>
      </c>
      <c r="E16" s="38" t="s">
        <v>16</v>
      </c>
      <c r="F16" s="3">
        <v>24</v>
      </c>
      <c r="G16" s="39"/>
      <c r="H16" s="39">
        <v>24</v>
      </c>
      <c r="I16" s="39"/>
      <c r="J16" s="39"/>
      <c r="K16" s="39"/>
      <c r="L16" s="39" t="s">
        <v>155</v>
      </c>
      <c r="M16" s="10"/>
    </row>
    <row r="17" spans="1:13" s="7" customFormat="1" ht="22.5">
      <c r="A17" s="3">
        <v>102</v>
      </c>
      <c r="B17" s="8">
        <v>1201031879</v>
      </c>
      <c r="C17" s="9" t="s">
        <v>177</v>
      </c>
      <c r="D17" s="9" t="s">
        <v>178</v>
      </c>
      <c r="E17" s="38" t="s">
        <v>13</v>
      </c>
      <c r="F17" s="3">
        <v>5</v>
      </c>
      <c r="G17" s="39"/>
      <c r="H17" s="39">
        <v>5</v>
      </c>
      <c r="I17" s="39"/>
      <c r="J17" s="39"/>
      <c r="K17" s="39"/>
      <c r="L17" s="39"/>
      <c r="M17" s="10"/>
    </row>
    <row r="18" spans="1:13" s="7" customFormat="1" ht="11.25">
      <c r="A18" s="3">
        <v>104</v>
      </c>
      <c r="B18" s="10">
        <v>120103</v>
      </c>
      <c r="C18" s="10" t="s">
        <v>183</v>
      </c>
      <c r="D18" s="10" t="s">
        <v>184</v>
      </c>
      <c r="E18" s="39" t="s">
        <v>42</v>
      </c>
      <c r="F18" s="3">
        <v>30</v>
      </c>
      <c r="G18" s="39"/>
      <c r="H18" s="39">
        <v>30</v>
      </c>
      <c r="I18" s="39"/>
      <c r="J18" s="39"/>
      <c r="K18" s="39"/>
      <c r="L18" s="39"/>
      <c r="M18" s="10"/>
    </row>
    <row r="19" spans="1:13" s="11" customFormat="1">
      <c r="A19" s="3">
        <v>105</v>
      </c>
      <c r="B19" s="8">
        <v>1201032350</v>
      </c>
      <c r="C19" s="9" t="s">
        <v>185</v>
      </c>
      <c r="D19" s="9" t="s">
        <v>186</v>
      </c>
      <c r="E19" s="38" t="s">
        <v>100</v>
      </c>
      <c r="F19" s="3">
        <v>90</v>
      </c>
      <c r="G19" s="39"/>
      <c r="H19" s="39">
        <v>40</v>
      </c>
      <c r="I19" s="39">
        <v>50</v>
      </c>
      <c r="J19" s="39"/>
      <c r="K19" s="39"/>
      <c r="L19" s="39" t="s">
        <v>187</v>
      </c>
      <c r="M19" s="10"/>
    </row>
    <row r="20" spans="1:13" s="7" customFormat="1" ht="11.25">
      <c r="A20" s="3">
        <v>114</v>
      </c>
      <c r="B20" s="8">
        <v>1201032643</v>
      </c>
      <c r="C20" s="9" t="s">
        <v>202</v>
      </c>
      <c r="D20" s="9" t="s">
        <v>203</v>
      </c>
      <c r="E20" s="38" t="s">
        <v>42</v>
      </c>
      <c r="F20" s="3">
        <v>30</v>
      </c>
      <c r="G20" s="39"/>
      <c r="H20" s="39">
        <v>30</v>
      </c>
      <c r="I20" s="39"/>
      <c r="J20" s="39"/>
      <c r="K20" s="39"/>
      <c r="L20" s="39"/>
      <c r="M20" s="10"/>
    </row>
    <row r="21" spans="1:13" s="7" customFormat="1" ht="11.25">
      <c r="A21" s="3">
        <v>120</v>
      </c>
      <c r="B21" s="10">
        <v>120103</v>
      </c>
      <c r="C21" s="9" t="s">
        <v>208</v>
      </c>
      <c r="D21" s="9" t="s">
        <v>209</v>
      </c>
      <c r="E21" s="39" t="s">
        <v>45</v>
      </c>
      <c r="F21" s="3">
        <v>8</v>
      </c>
      <c r="G21" s="39"/>
      <c r="H21" s="39">
        <v>8</v>
      </c>
      <c r="I21" s="39"/>
      <c r="J21" s="39"/>
      <c r="K21" s="39"/>
      <c r="L21" s="39"/>
      <c r="M21" s="10"/>
    </row>
    <row r="22" spans="1:13" s="11" customFormat="1">
      <c r="A22" s="3">
        <v>125</v>
      </c>
      <c r="B22" s="12">
        <v>1201030294</v>
      </c>
      <c r="C22" s="13" t="s">
        <v>221</v>
      </c>
      <c r="D22" s="13"/>
      <c r="E22" s="40" t="s">
        <v>28</v>
      </c>
      <c r="F22" s="3">
        <v>5</v>
      </c>
      <c r="G22" s="41"/>
      <c r="H22" s="41">
        <v>5</v>
      </c>
      <c r="I22" s="41"/>
      <c r="J22" s="41"/>
      <c r="K22" s="41"/>
      <c r="L22" s="41"/>
      <c r="M22" s="14"/>
    </row>
    <row r="23" spans="1:13" s="7" customFormat="1" ht="11.25">
      <c r="A23" s="3">
        <v>126</v>
      </c>
      <c r="B23" s="12">
        <v>1201030071</v>
      </c>
      <c r="C23" s="13" t="s">
        <v>222</v>
      </c>
      <c r="D23" s="13" t="s">
        <v>223</v>
      </c>
      <c r="E23" s="40" t="s">
        <v>39</v>
      </c>
      <c r="F23" s="3">
        <v>4</v>
      </c>
      <c r="G23" s="41"/>
      <c r="H23" s="40">
        <v>4</v>
      </c>
      <c r="I23" s="41"/>
      <c r="J23" s="41"/>
      <c r="K23" s="41"/>
      <c r="L23" s="41" t="s">
        <v>224</v>
      </c>
      <c r="M23" s="14"/>
    </row>
    <row r="24" spans="1:13" s="11" customFormat="1">
      <c r="A24" s="3">
        <v>159</v>
      </c>
      <c r="B24" s="12">
        <v>1201032100</v>
      </c>
      <c r="C24" s="13" t="s">
        <v>262</v>
      </c>
      <c r="D24" s="13" t="s">
        <v>263</v>
      </c>
      <c r="E24" s="40" t="s">
        <v>42</v>
      </c>
      <c r="F24" s="3">
        <v>15</v>
      </c>
      <c r="G24" s="41"/>
      <c r="H24" s="41">
        <v>15</v>
      </c>
      <c r="I24" s="41"/>
      <c r="J24" s="41"/>
      <c r="K24" s="41"/>
      <c r="L24" s="41"/>
      <c r="M24" s="14"/>
    </row>
    <row r="25" spans="1:13" s="7" customFormat="1" ht="11.25">
      <c r="A25" s="3">
        <v>160</v>
      </c>
      <c r="B25" s="12">
        <v>1201032135</v>
      </c>
      <c r="C25" s="13" t="s">
        <v>264</v>
      </c>
      <c r="D25" s="13" t="s">
        <v>265</v>
      </c>
      <c r="E25" s="40" t="s">
        <v>24</v>
      </c>
      <c r="F25" s="3">
        <v>10</v>
      </c>
      <c r="G25" s="41"/>
      <c r="H25" s="41">
        <v>10</v>
      </c>
      <c r="I25" s="41"/>
      <c r="J25" s="41"/>
      <c r="K25" s="41"/>
      <c r="L25" s="41"/>
      <c r="M25" s="14"/>
    </row>
    <row r="26" spans="1:13" s="11" customFormat="1">
      <c r="A26" s="3">
        <v>167</v>
      </c>
      <c r="B26" s="8">
        <v>1201030309</v>
      </c>
      <c r="C26" s="9" t="s">
        <v>280</v>
      </c>
      <c r="D26" s="9" t="s">
        <v>281</v>
      </c>
      <c r="E26" s="38" t="s">
        <v>16</v>
      </c>
      <c r="F26" s="3">
        <v>20</v>
      </c>
      <c r="G26" s="39"/>
      <c r="H26" s="39"/>
      <c r="I26" s="39">
        <v>20</v>
      </c>
      <c r="J26" s="39"/>
      <c r="K26" s="39"/>
      <c r="L26" s="39" t="s">
        <v>282</v>
      </c>
      <c r="M26" s="10" t="s">
        <v>283</v>
      </c>
    </row>
    <row r="27" spans="1:13" s="7" customFormat="1" ht="11.25">
      <c r="A27" s="3">
        <v>173</v>
      </c>
      <c r="B27" s="28">
        <v>1201032150</v>
      </c>
      <c r="C27" s="10" t="s">
        <v>297</v>
      </c>
      <c r="D27" s="10" t="s">
        <v>298</v>
      </c>
      <c r="E27" s="39" t="s">
        <v>100</v>
      </c>
      <c r="F27" s="3">
        <v>20</v>
      </c>
      <c r="G27" s="39"/>
      <c r="H27" s="39"/>
      <c r="I27" s="39">
        <v>20</v>
      </c>
      <c r="J27" s="39"/>
      <c r="K27" s="39"/>
      <c r="L27" s="39" t="s">
        <v>234</v>
      </c>
      <c r="M27" s="10"/>
    </row>
    <row r="28" spans="1:13" s="7" customFormat="1" ht="11.25">
      <c r="A28" s="3">
        <v>174</v>
      </c>
      <c r="B28" s="28">
        <v>1201030232</v>
      </c>
      <c r="C28" s="10" t="s">
        <v>299</v>
      </c>
      <c r="D28" s="10" t="s">
        <v>300</v>
      </c>
      <c r="E28" s="39" t="s">
        <v>39</v>
      </c>
      <c r="F28" s="3">
        <v>1500</v>
      </c>
      <c r="G28" s="39"/>
      <c r="H28" s="39"/>
      <c r="I28" s="39">
        <v>1500</v>
      </c>
      <c r="J28" s="39"/>
      <c r="K28" s="39"/>
      <c r="L28" s="39" t="s">
        <v>301</v>
      </c>
      <c r="M28" s="10"/>
    </row>
    <row r="29" spans="1:13" s="11" customFormat="1">
      <c r="A29" s="3">
        <v>177</v>
      </c>
      <c r="B29" s="8">
        <v>1201032750</v>
      </c>
      <c r="C29" s="9" t="s">
        <v>308</v>
      </c>
      <c r="D29" s="10" t="s">
        <v>309</v>
      </c>
      <c r="E29" s="39" t="s">
        <v>24</v>
      </c>
      <c r="F29" s="3">
        <v>30</v>
      </c>
      <c r="G29" s="39"/>
      <c r="H29" s="39"/>
      <c r="I29" s="39">
        <v>30</v>
      </c>
      <c r="J29" s="39"/>
      <c r="K29" s="39"/>
      <c r="L29" s="39" t="s">
        <v>245</v>
      </c>
      <c r="M29" s="10"/>
    </row>
    <row r="30" spans="1:13" s="11" customFormat="1">
      <c r="A30" s="3">
        <v>178</v>
      </c>
      <c r="B30" s="8">
        <v>1201032749</v>
      </c>
      <c r="C30" s="9" t="s">
        <v>308</v>
      </c>
      <c r="D30" s="10" t="s">
        <v>310</v>
      </c>
      <c r="E30" s="39" t="s">
        <v>24</v>
      </c>
      <c r="F30" s="3">
        <v>30</v>
      </c>
      <c r="G30" s="39"/>
      <c r="H30" s="39"/>
      <c r="I30" s="39">
        <v>30</v>
      </c>
      <c r="J30" s="39"/>
      <c r="K30" s="39"/>
      <c r="L30" s="39" t="s">
        <v>245</v>
      </c>
      <c r="M30" s="10"/>
    </row>
    <row r="31" spans="1:13" s="7" customFormat="1" ht="11.25">
      <c r="A31" s="3">
        <v>180</v>
      </c>
      <c r="B31" s="8">
        <v>1201032736</v>
      </c>
      <c r="C31" s="9" t="s">
        <v>313</v>
      </c>
      <c r="D31" s="10" t="s">
        <v>314</v>
      </c>
      <c r="E31" s="39" t="s">
        <v>24</v>
      </c>
      <c r="F31" s="3">
        <v>30</v>
      </c>
      <c r="G31" s="39"/>
      <c r="H31" s="39"/>
      <c r="I31" s="39">
        <v>30</v>
      </c>
      <c r="J31" s="39"/>
      <c r="K31" s="39"/>
      <c r="L31" s="39" t="s">
        <v>245</v>
      </c>
      <c r="M31" s="10"/>
    </row>
    <row r="32" spans="1:13" s="7" customFormat="1" ht="11.25">
      <c r="A32" s="3">
        <v>197</v>
      </c>
      <c r="B32" s="8">
        <v>1201031665</v>
      </c>
      <c r="C32" s="9" t="s">
        <v>264</v>
      </c>
      <c r="D32" s="9" t="s">
        <v>345</v>
      </c>
      <c r="E32" s="39" t="s">
        <v>24</v>
      </c>
      <c r="F32" s="3">
        <v>5</v>
      </c>
      <c r="G32" s="39"/>
      <c r="H32" s="39"/>
      <c r="I32" s="39">
        <v>5</v>
      </c>
      <c r="J32" s="39"/>
      <c r="K32" s="39"/>
      <c r="L32" s="39" t="s">
        <v>339</v>
      </c>
      <c r="M32" s="10"/>
    </row>
    <row r="33" spans="1:13" s="11" customFormat="1">
      <c r="A33" s="3">
        <v>218</v>
      </c>
      <c r="B33" s="8">
        <v>1201030008</v>
      </c>
      <c r="C33" s="8" t="s">
        <v>358</v>
      </c>
      <c r="D33" s="8"/>
      <c r="E33" s="44" t="s">
        <v>24</v>
      </c>
      <c r="F33" s="3">
        <v>100</v>
      </c>
      <c r="G33" s="39">
        <v>100</v>
      </c>
      <c r="H33" s="39"/>
      <c r="I33" s="39"/>
      <c r="J33" s="39"/>
      <c r="K33" s="39"/>
      <c r="L33" s="39" t="s">
        <v>359</v>
      </c>
      <c r="M33" s="10" t="s">
        <v>360</v>
      </c>
    </row>
    <row r="34" spans="1:13" s="11" customFormat="1">
      <c r="A34" s="3">
        <v>237</v>
      </c>
      <c r="B34" s="10">
        <v>1201031646</v>
      </c>
      <c r="C34" s="10" t="s">
        <v>386</v>
      </c>
      <c r="D34" s="10" t="s">
        <v>387</v>
      </c>
      <c r="E34" s="39" t="s">
        <v>30</v>
      </c>
      <c r="F34" s="3">
        <v>20</v>
      </c>
      <c r="G34" s="39">
        <v>20</v>
      </c>
      <c r="H34" s="39"/>
      <c r="I34" s="39"/>
      <c r="J34" s="39"/>
      <c r="K34" s="39"/>
      <c r="L34" s="39" t="s">
        <v>245</v>
      </c>
      <c r="M34" s="10"/>
    </row>
    <row r="35" spans="1:13" s="11" customFormat="1">
      <c r="A35" s="3">
        <v>252</v>
      </c>
      <c r="B35" s="10">
        <v>1201032571</v>
      </c>
      <c r="C35" s="10" t="s">
        <v>416</v>
      </c>
      <c r="D35" s="10" t="s">
        <v>417</v>
      </c>
      <c r="E35" s="39" t="s">
        <v>418</v>
      </c>
      <c r="F35" s="3">
        <v>3</v>
      </c>
      <c r="G35" s="39">
        <v>3</v>
      </c>
      <c r="H35" s="39"/>
      <c r="I35" s="39"/>
      <c r="J35" s="39"/>
      <c r="K35" s="39"/>
      <c r="L35" s="39"/>
      <c r="M35" s="10" t="s">
        <v>419</v>
      </c>
    </row>
    <row r="36" spans="1:13" s="11" customFormat="1">
      <c r="A36" s="3">
        <v>297</v>
      </c>
      <c r="B36" s="22">
        <v>120103</v>
      </c>
      <c r="C36" s="21" t="s">
        <v>467</v>
      </c>
      <c r="D36" s="21" t="s">
        <v>497</v>
      </c>
      <c r="E36" s="45" t="s">
        <v>24</v>
      </c>
      <c r="F36" s="3">
        <v>20</v>
      </c>
      <c r="G36" s="45"/>
      <c r="H36" s="46">
        <v>20</v>
      </c>
      <c r="I36" s="45"/>
      <c r="J36" s="45"/>
      <c r="K36" s="45"/>
      <c r="L36" s="45"/>
      <c r="M36" s="21"/>
    </row>
    <row r="37" spans="1:13" s="11" customFormat="1">
      <c r="A37" s="3">
        <v>298</v>
      </c>
      <c r="B37" s="21">
        <v>1201032376</v>
      </c>
      <c r="C37" s="21" t="s">
        <v>222</v>
      </c>
      <c r="D37" s="21" t="s">
        <v>498</v>
      </c>
      <c r="E37" s="45" t="s">
        <v>39</v>
      </c>
      <c r="F37" s="3">
        <v>8</v>
      </c>
      <c r="G37" s="45"/>
      <c r="H37" s="46">
        <v>8</v>
      </c>
      <c r="I37" s="45"/>
      <c r="J37" s="45"/>
      <c r="K37" s="45"/>
      <c r="L37" s="45"/>
      <c r="M37" s="21"/>
    </row>
    <row r="38" spans="1:13" s="7" customFormat="1" ht="11.25">
      <c r="A38" s="3">
        <v>310</v>
      </c>
      <c r="B38" s="29">
        <v>120103</v>
      </c>
      <c r="C38" s="22" t="s">
        <v>264</v>
      </c>
      <c r="D38" s="22" t="s">
        <v>516</v>
      </c>
      <c r="E38" s="47" t="s">
        <v>24</v>
      </c>
      <c r="F38" s="3">
        <v>5</v>
      </c>
      <c r="G38" s="47"/>
      <c r="H38" s="47">
        <v>5</v>
      </c>
      <c r="I38" s="47"/>
      <c r="J38" s="47"/>
      <c r="K38" s="47"/>
      <c r="L38" s="47"/>
      <c r="M38" s="22"/>
    </row>
    <row r="39" spans="1:13" s="11" customFormat="1">
      <c r="A39" s="3">
        <v>320</v>
      </c>
      <c r="B39" s="6">
        <v>1201032910</v>
      </c>
      <c r="C39" s="6" t="s">
        <v>537</v>
      </c>
      <c r="D39" s="6" t="s">
        <v>538</v>
      </c>
      <c r="E39" s="3" t="s">
        <v>16</v>
      </c>
      <c r="F39" s="3">
        <v>20</v>
      </c>
      <c r="G39" s="3"/>
      <c r="H39" s="3">
        <v>20</v>
      </c>
      <c r="I39" s="3"/>
      <c r="J39" s="3"/>
      <c r="K39" s="3"/>
      <c r="L39" s="3"/>
      <c r="M39" s="6"/>
    </row>
    <row r="40" spans="1:13" s="11" customFormat="1">
      <c r="A40" s="3">
        <v>321</v>
      </c>
      <c r="B40" s="6">
        <v>1201032457</v>
      </c>
      <c r="C40" s="6" t="s">
        <v>539</v>
      </c>
      <c r="D40" s="6" t="s">
        <v>540</v>
      </c>
      <c r="E40" s="37" t="s">
        <v>42</v>
      </c>
      <c r="F40" s="3">
        <v>15</v>
      </c>
      <c r="G40" s="3"/>
      <c r="H40" s="3">
        <v>15</v>
      </c>
      <c r="I40" s="3"/>
      <c r="J40" s="3"/>
      <c r="K40" s="3"/>
      <c r="L40" s="3"/>
      <c r="M40" s="6"/>
    </row>
    <row r="41" spans="1:13" s="11" customFormat="1">
      <c r="A41" s="3">
        <v>336</v>
      </c>
      <c r="B41" s="24">
        <v>1201030768</v>
      </c>
      <c r="C41" s="17" t="s">
        <v>558</v>
      </c>
      <c r="D41" s="17" t="s">
        <v>559</v>
      </c>
      <c r="E41" s="48" t="s">
        <v>120</v>
      </c>
      <c r="F41" s="3">
        <v>6</v>
      </c>
      <c r="G41" s="42"/>
      <c r="H41" s="42"/>
      <c r="I41" s="42">
        <v>6</v>
      </c>
      <c r="J41" s="42"/>
      <c r="K41" s="42"/>
      <c r="L41" s="42"/>
      <c r="M41" s="16"/>
    </row>
    <row r="42" spans="1:13" s="11" customFormat="1">
      <c r="A42" s="3">
        <v>338</v>
      </c>
      <c r="B42" s="24">
        <v>1201032134</v>
      </c>
      <c r="C42" s="17" t="s">
        <v>264</v>
      </c>
      <c r="D42" s="16" t="s">
        <v>560</v>
      </c>
      <c r="E42" s="42" t="s">
        <v>24</v>
      </c>
      <c r="F42" s="3">
        <v>10</v>
      </c>
      <c r="G42" s="42"/>
      <c r="H42" s="42"/>
      <c r="I42" s="42">
        <v>10</v>
      </c>
      <c r="J42" s="42"/>
      <c r="K42" s="42"/>
      <c r="L42" s="42"/>
      <c r="M42" s="16"/>
    </row>
    <row r="43" spans="1:13" s="11" customFormat="1">
      <c r="A43" s="3">
        <v>339</v>
      </c>
      <c r="B43" s="16">
        <v>120103</v>
      </c>
      <c r="C43" s="16" t="s">
        <v>561</v>
      </c>
      <c r="D43" s="16" t="s">
        <v>562</v>
      </c>
      <c r="E43" s="42" t="s">
        <v>30</v>
      </c>
      <c r="F43" s="3">
        <v>20</v>
      </c>
      <c r="G43" s="42"/>
      <c r="H43" s="42"/>
      <c r="I43" s="42">
        <v>20</v>
      </c>
      <c r="J43" s="42"/>
      <c r="K43" s="42"/>
      <c r="L43" s="42"/>
      <c r="M43" s="16"/>
    </row>
    <row r="44" spans="1:13" s="7" customFormat="1" ht="11.25">
      <c r="A44" s="3">
        <v>451</v>
      </c>
      <c r="B44" s="24">
        <v>120103</v>
      </c>
      <c r="C44" s="17" t="s">
        <v>546</v>
      </c>
      <c r="D44" s="17" t="s">
        <v>703</v>
      </c>
      <c r="E44" s="48" t="s">
        <v>27</v>
      </c>
      <c r="F44" s="3">
        <v>1</v>
      </c>
      <c r="G44" s="42"/>
      <c r="H44" s="42"/>
      <c r="I44" s="42">
        <v>1</v>
      </c>
      <c r="J44" s="42"/>
      <c r="K44" s="42"/>
      <c r="L44" s="42" t="s">
        <v>695</v>
      </c>
      <c r="M44" s="16"/>
    </row>
    <row r="45" spans="1:13" s="11" customFormat="1">
      <c r="A45" s="3">
        <v>452</v>
      </c>
      <c r="B45" s="24">
        <v>1201031841</v>
      </c>
      <c r="C45" s="17" t="s">
        <v>222</v>
      </c>
      <c r="D45" s="17" t="s">
        <v>704</v>
      </c>
      <c r="E45" s="48" t="s">
        <v>39</v>
      </c>
      <c r="F45" s="3">
        <v>10</v>
      </c>
      <c r="G45" s="42"/>
      <c r="H45" s="42"/>
      <c r="I45" s="42">
        <v>10</v>
      </c>
      <c r="J45" s="42"/>
      <c r="K45" s="42"/>
      <c r="L45" s="42" t="s">
        <v>224</v>
      </c>
      <c r="M45" s="16" t="s">
        <v>705</v>
      </c>
    </row>
    <row r="46" spans="1:13" s="7" customFormat="1" ht="11.25">
      <c r="A46" s="3">
        <v>459</v>
      </c>
      <c r="B46" s="24">
        <v>120103</v>
      </c>
      <c r="C46" s="17" t="s">
        <v>264</v>
      </c>
      <c r="D46" s="17" t="s">
        <v>716</v>
      </c>
      <c r="E46" s="48" t="s">
        <v>30</v>
      </c>
      <c r="F46" s="3">
        <v>20</v>
      </c>
      <c r="G46" s="42"/>
      <c r="H46" s="42"/>
      <c r="I46" s="42">
        <v>20</v>
      </c>
      <c r="J46" s="42"/>
      <c r="K46" s="42"/>
      <c r="L46" s="42" t="s">
        <v>717</v>
      </c>
      <c r="M46" s="16"/>
    </row>
    <row r="47" spans="1:13" s="11" customFormat="1" ht="22.5">
      <c r="A47" s="3">
        <v>495</v>
      </c>
      <c r="B47" s="4">
        <v>1201033084</v>
      </c>
      <c r="C47" s="16" t="s">
        <v>761</v>
      </c>
      <c r="D47" s="16" t="s">
        <v>762</v>
      </c>
      <c r="E47" s="42" t="s">
        <v>24</v>
      </c>
      <c r="F47" s="3">
        <v>4</v>
      </c>
      <c r="G47" s="42"/>
      <c r="H47" s="42"/>
      <c r="I47" s="42">
        <v>4</v>
      </c>
      <c r="J47" s="42"/>
      <c r="K47" s="42"/>
      <c r="L47" s="42"/>
      <c r="M47" s="16" t="s">
        <v>763</v>
      </c>
    </row>
    <row r="48" spans="1:13" s="7" customFormat="1" ht="11.25">
      <c r="A48" s="3">
        <v>497</v>
      </c>
      <c r="B48" s="16">
        <v>120103</v>
      </c>
      <c r="C48" s="16" t="s">
        <v>767</v>
      </c>
      <c r="D48" s="16" t="s">
        <v>768</v>
      </c>
      <c r="E48" s="42" t="s">
        <v>24</v>
      </c>
      <c r="F48" s="3">
        <v>4</v>
      </c>
      <c r="G48" s="42"/>
      <c r="H48" s="42"/>
      <c r="I48" s="42">
        <v>4</v>
      </c>
      <c r="J48" s="42"/>
      <c r="K48" s="42"/>
      <c r="L48" s="42"/>
      <c r="M48" s="16"/>
    </row>
    <row r="49" spans="1:13" s="7" customFormat="1" ht="11.25">
      <c r="A49" s="3">
        <v>510</v>
      </c>
      <c r="B49" s="24">
        <v>1201031137</v>
      </c>
      <c r="C49" s="17" t="s">
        <v>787</v>
      </c>
      <c r="D49" s="17" t="s">
        <v>788</v>
      </c>
      <c r="E49" s="48" t="s">
        <v>39</v>
      </c>
      <c r="F49" s="3">
        <v>6</v>
      </c>
      <c r="G49" s="50"/>
      <c r="H49" s="42"/>
      <c r="I49" s="51">
        <v>6</v>
      </c>
      <c r="J49" s="51"/>
      <c r="K49" s="51"/>
      <c r="L49" s="50"/>
      <c r="M49" s="16"/>
    </row>
    <row r="50" spans="1:13" s="7" customFormat="1" ht="22.5">
      <c r="A50" s="3">
        <v>511</v>
      </c>
      <c r="B50" s="24">
        <v>120103</v>
      </c>
      <c r="C50" s="17" t="s">
        <v>789</v>
      </c>
      <c r="D50" s="17" t="s">
        <v>790</v>
      </c>
      <c r="E50" s="48" t="s">
        <v>24</v>
      </c>
      <c r="F50" s="3">
        <v>20</v>
      </c>
      <c r="G50" s="42"/>
      <c r="H50" s="42"/>
      <c r="I50" s="42">
        <v>20</v>
      </c>
      <c r="J50" s="42"/>
      <c r="K50" s="42"/>
      <c r="L50" s="42"/>
      <c r="M50" s="16" t="s">
        <v>791</v>
      </c>
    </row>
    <row r="51" spans="1:13" s="11" customFormat="1">
      <c r="A51" s="3">
        <v>558</v>
      </c>
      <c r="B51" s="24">
        <v>1201030009</v>
      </c>
      <c r="C51" s="17" t="s">
        <v>847</v>
      </c>
      <c r="D51" s="17" t="s">
        <v>848</v>
      </c>
      <c r="E51" s="48" t="s">
        <v>13</v>
      </c>
      <c r="F51" s="3">
        <v>60</v>
      </c>
      <c r="G51" s="48"/>
      <c r="H51" s="42">
        <v>20</v>
      </c>
      <c r="I51" s="48">
        <v>40</v>
      </c>
      <c r="J51" s="48"/>
      <c r="K51" s="48"/>
      <c r="L51" s="48"/>
      <c r="M51" s="16"/>
    </row>
    <row r="52" spans="1:13" s="7" customFormat="1" ht="11.25">
      <c r="A52" s="3">
        <v>560</v>
      </c>
      <c r="B52" s="16">
        <v>1201030989</v>
      </c>
      <c r="C52" s="30" t="s">
        <v>851</v>
      </c>
      <c r="D52" s="16" t="s">
        <v>848</v>
      </c>
      <c r="E52" s="52" t="s">
        <v>16</v>
      </c>
      <c r="F52" s="3">
        <v>30</v>
      </c>
      <c r="G52" s="42"/>
      <c r="H52" s="42"/>
      <c r="I52" s="42">
        <v>30</v>
      </c>
      <c r="J52" s="42"/>
      <c r="K52" s="42"/>
      <c r="L52" s="37" t="s">
        <v>852</v>
      </c>
      <c r="M52" s="16"/>
    </row>
    <row r="53" spans="1:13" s="7" customFormat="1" ht="11.25">
      <c r="A53" s="3">
        <v>567</v>
      </c>
      <c r="B53" s="4">
        <v>1201030230</v>
      </c>
      <c r="C53" s="5" t="s">
        <v>299</v>
      </c>
      <c r="D53" s="5" t="s">
        <v>861</v>
      </c>
      <c r="E53" s="37" t="s">
        <v>39</v>
      </c>
      <c r="F53" s="3">
        <v>200</v>
      </c>
      <c r="G53" s="3"/>
      <c r="H53" s="3"/>
      <c r="I53" s="3">
        <v>200</v>
      </c>
      <c r="J53" s="3"/>
      <c r="K53" s="3"/>
      <c r="L53" s="3"/>
      <c r="M53" s="6"/>
    </row>
    <row r="54" spans="1:13" s="7" customFormat="1" ht="11.25">
      <c r="A54" s="3">
        <v>568</v>
      </c>
      <c r="B54" s="4">
        <v>1201033011</v>
      </c>
      <c r="C54" s="5" t="s">
        <v>862</v>
      </c>
      <c r="D54" s="5" t="s">
        <v>863</v>
      </c>
      <c r="E54" s="37" t="s">
        <v>24</v>
      </c>
      <c r="F54" s="3">
        <v>3</v>
      </c>
      <c r="G54" s="3"/>
      <c r="H54" s="3"/>
      <c r="I54" s="3">
        <v>3</v>
      </c>
      <c r="J54" s="3"/>
      <c r="K54" s="3"/>
      <c r="L54" s="3" t="s">
        <v>339</v>
      </c>
      <c r="M54" s="6"/>
    </row>
    <row r="55" spans="1:13" s="7" customFormat="1" ht="11.25">
      <c r="A55" s="3">
        <v>571</v>
      </c>
      <c r="B55" s="4">
        <v>1201030086</v>
      </c>
      <c r="C55" s="5" t="s">
        <v>222</v>
      </c>
      <c r="D55" s="5" t="s">
        <v>870</v>
      </c>
      <c r="E55" s="37" t="s">
        <v>39</v>
      </c>
      <c r="F55" s="3">
        <v>50</v>
      </c>
      <c r="G55" s="3"/>
      <c r="H55" s="3"/>
      <c r="I55" s="3">
        <v>50</v>
      </c>
      <c r="J55" s="3"/>
      <c r="K55" s="3"/>
      <c r="L55" s="3"/>
      <c r="M55" s="6"/>
    </row>
    <row r="56" spans="1:13" s="7" customFormat="1" ht="11.25">
      <c r="A56" s="3">
        <v>579</v>
      </c>
      <c r="B56" s="4">
        <v>1201033118</v>
      </c>
      <c r="C56" s="5" t="s">
        <v>264</v>
      </c>
      <c r="D56" s="5" t="s">
        <v>880</v>
      </c>
      <c r="E56" s="37" t="s">
        <v>30</v>
      </c>
      <c r="F56" s="3">
        <v>20</v>
      </c>
      <c r="G56" s="3"/>
      <c r="H56" s="3"/>
      <c r="I56" s="3">
        <v>20</v>
      </c>
      <c r="J56" s="3"/>
      <c r="K56" s="3"/>
      <c r="L56" s="3"/>
      <c r="M56" s="6"/>
    </row>
    <row r="57" spans="1:13" s="11" customFormat="1">
      <c r="A57" s="3">
        <v>580</v>
      </c>
      <c r="B57" s="4">
        <v>1201030675</v>
      </c>
      <c r="C57" s="5" t="s">
        <v>127</v>
      </c>
      <c r="D57" s="5" t="s">
        <v>881</v>
      </c>
      <c r="E57" s="37" t="s">
        <v>12</v>
      </c>
      <c r="F57" s="3">
        <v>10</v>
      </c>
      <c r="G57" s="3"/>
      <c r="H57" s="3"/>
      <c r="I57" s="3">
        <v>10</v>
      </c>
      <c r="J57" s="3"/>
      <c r="K57" s="3"/>
      <c r="L57" s="3"/>
      <c r="M57" s="6"/>
    </row>
    <row r="58" spans="1:13" s="11" customFormat="1">
      <c r="A58" s="3">
        <v>581</v>
      </c>
      <c r="B58" s="4">
        <v>1201030397</v>
      </c>
      <c r="C58" s="5" t="s">
        <v>127</v>
      </c>
      <c r="D58" s="5" t="s">
        <v>882</v>
      </c>
      <c r="E58" s="37" t="s">
        <v>12</v>
      </c>
      <c r="F58" s="3">
        <v>10</v>
      </c>
      <c r="G58" s="3"/>
      <c r="H58" s="3"/>
      <c r="I58" s="3">
        <v>10</v>
      </c>
      <c r="J58" s="3"/>
      <c r="K58" s="3"/>
      <c r="L58" s="3"/>
      <c r="M58" s="6"/>
    </row>
    <row r="59" spans="1:13" s="11" customFormat="1">
      <c r="A59" s="3">
        <v>582</v>
      </c>
      <c r="B59" s="4">
        <v>1201032353</v>
      </c>
      <c r="C59" s="5" t="s">
        <v>127</v>
      </c>
      <c r="D59" s="5" t="s">
        <v>883</v>
      </c>
      <c r="E59" s="37" t="s">
        <v>45</v>
      </c>
      <c r="F59" s="3">
        <v>1</v>
      </c>
      <c r="G59" s="3"/>
      <c r="H59" s="3"/>
      <c r="I59" s="3">
        <v>1</v>
      </c>
      <c r="J59" s="3"/>
      <c r="K59" s="3"/>
      <c r="L59" s="3"/>
      <c r="M59" s="6"/>
    </row>
    <row r="60" spans="1:13" s="7" customFormat="1" ht="11.25">
      <c r="A60" s="3">
        <v>583</v>
      </c>
      <c r="B60" s="4">
        <v>120103</v>
      </c>
      <c r="C60" s="5" t="s">
        <v>884</v>
      </c>
      <c r="D60" s="5" t="s">
        <v>885</v>
      </c>
      <c r="E60" s="37" t="s">
        <v>45</v>
      </c>
      <c r="F60" s="3">
        <v>2</v>
      </c>
      <c r="G60" s="3"/>
      <c r="H60" s="3"/>
      <c r="I60" s="3">
        <v>2</v>
      </c>
      <c r="J60" s="3"/>
      <c r="K60" s="3"/>
      <c r="L60" s="3"/>
      <c r="M60" s="6"/>
    </row>
    <row r="61" spans="1:13" s="7" customFormat="1" ht="11.25">
      <c r="A61" s="3">
        <v>595</v>
      </c>
      <c r="B61" s="4">
        <v>1201030236</v>
      </c>
      <c r="C61" s="5" t="s">
        <v>906</v>
      </c>
      <c r="D61" s="5"/>
      <c r="E61" s="37" t="s">
        <v>30</v>
      </c>
      <c r="F61" s="3">
        <v>10</v>
      </c>
      <c r="G61" s="3"/>
      <c r="H61" s="3"/>
      <c r="I61" s="3">
        <v>10</v>
      </c>
      <c r="J61" s="3"/>
      <c r="K61" s="3"/>
      <c r="L61" s="3"/>
      <c r="M61" s="6"/>
    </row>
    <row r="62" spans="1:13" s="7" customFormat="1" ht="22.5">
      <c r="A62" s="3">
        <v>596</v>
      </c>
      <c r="B62" s="4">
        <v>1201031147</v>
      </c>
      <c r="C62" s="5" t="s">
        <v>907</v>
      </c>
      <c r="D62" s="5" t="s">
        <v>908</v>
      </c>
      <c r="E62" s="37" t="s">
        <v>13</v>
      </c>
      <c r="F62" s="3">
        <v>10</v>
      </c>
      <c r="G62" s="3"/>
      <c r="H62" s="3"/>
      <c r="I62" s="3">
        <v>10</v>
      </c>
      <c r="J62" s="3"/>
      <c r="K62" s="3"/>
      <c r="L62" s="3"/>
      <c r="M62" s="6" t="s">
        <v>909</v>
      </c>
    </row>
    <row r="63" spans="1:13" s="7" customFormat="1" ht="11.25">
      <c r="A63" s="3">
        <v>597</v>
      </c>
      <c r="B63" s="4">
        <v>1201031542</v>
      </c>
      <c r="C63" s="5" t="s">
        <v>910</v>
      </c>
      <c r="D63" s="5" t="s">
        <v>911</v>
      </c>
      <c r="E63" s="37" t="s">
        <v>16</v>
      </c>
      <c r="F63" s="3">
        <v>10</v>
      </c>
      <c r="G63" s="3"/>
      <c r="H63" s="3"/>
      <c r="I63" s="3">
        <v>10</v>
      </c>
      <c r="J63" s="3"/>
      <c r="K63" s="3"/>
      <c r="L63" s="3"/>
      <c r="M63" s="6" t="s">
        <v>912</v>
      </c>
    </row>
    <row r="64" spans="1:13" s="7" customFormat="1" ht="11.25">
      <c r="A64" s="3">
        <v>604</v>
      </c>
      <c r="B64" s="4">
        <v>1201033056</v>
      </c>
      <c r="C64" s="5" t="s">
        <v>920</v>
      </c>
      <c r="D64" s="5" t="s">
        <v>921</v>
      </c>
      <c r="E64" s="37" t="s">
        <v>28</v>
      </c>
      <c r="F64" s="3">
        <v>10</v>
      </c>
      <c r="G64" s="3"/>
      <c r="H64" s="3"/>
      <c r="I64" s="3">
        <v>10</v>
      </c>
      <c r="J64" s="3"/>
      <c r="K64" s="3"/>
      <c r="L64" s="3"/>
      <c r="M64" s="6"/>
    </row>
    <row r="65" spans="1:13" s="7" customFormat="1" ht="11.25">
      <c r="A65" s="3">
        <v>606</v>
      </c>
      <c r="B65" s="4">
        <v>1201030769</v>
      </c>
      <c r="C65" s="5" t="s">
        <v>558</v>
      </c>
      <c r="D65" s="5" t="s">
        <v>922</v>
      </c>
      <c r="E65" s="37" t="s">
        <v>120</v>
      </c>
      <c r="F65" s="3">
        <v>6</v>
      </c>
      <c r="G65" s="3"/>
      <c r="H65" s="3"/>
      <c r="I65" s="3">
        <v>6</v>
      </c>
      <c r="J65" s="3"/>
      <c r="K65" s="3"/>
      <c r="L65" s="3"/>
      <c r="M65" s="6"/>
    </row>
    <row r="66" spans="1:13" s="7" customFormat="1" ht="22.5">
      <c r="A66" s="3">
        <v>614</v>
      </c>
      <c r="B66" s="4">
        <v>1201031894</v>
      </c>
      <c r="C66" s="5" t="s">
        <v>934</v>
      </c>
      <c r="D66" s="5" t="s">
        <v>935</v>
      </c>
      <c r="E66" s="37" t="s">
        <v>16</v>
      </c>
      <c r="F66" s="3">
        <v>15</v>
      </c>
      <c r="G66" s="3"/>
      <c r="H66" s="3"/>
      <c r="I66" s="3">
        <v>15</v>
      </c>
      <c r="J66" s="3"/>
      <c r="K66" s="3"/>
      <c r="L66" s="3"/>
      <c r="M66" s="6" t="s">
        <v>936</v>
      </c>
    </row>
    <row r="67" spans="1:13" s="7" customFormat="1" ht="11.25">
      <c r="A67" s="3">
        <v>620</v>
      </c>
      <c r="B67" s="4">
        <v>1201032121</v>
      </c>
      <c r="C67" s="5" t="s">
        <v>944</v>
      </c>
      <c r="D67" s="5"/>
      <c r="E67" s="37" t="s">
        <v>120</v>
      </c>
      <c r="F67" s="3">
        <v>200</v>
      </c>
      <c r="G67" s="3"/>
      <c r="H67" s="3">
        <v>100</v>
      </c>
      <c r="I67" s="3">
        <v>100</v>
      </c>
      <c r="J67" s="3"/>
      <c r="K67" s="3"/>
      <c r="L67" s="3"/>
      <c r="M67" s="6" t="s">
        <v>945</v>
      </c>
    </row>
    <row r="68" spans="1:13" s="11" customFormat="1">
      <c r="A68" s="3">
        <v>627</v>
      </c>
      <c r="B68" s="4">
        <v>1201031575</v>
      </c>
      <c r="C68" s="5" t="s">
        <v>954</v>
      </c>
      <c r="D68" s="5" t="s">
        <v>955</v>
      </c>
      <c r="E68" s="37" t="s">
        <v>13</v>
      </c>
      <c r="F68" s="3">
        <v>1</v>
      </c>
      <c r="G68" s="3"/>
      <c r="H68" s="3"/>
      <c r="I68" s="3">
        <v>1</v>
      </c>
      <c r="J68" s="3"/>
      <c r="K68" s="3"/>
      <c r="L68" s="3"/>
      <c r="M68" s="6"/>
    </row>
    <row r="69" spans="1:13" s="7" customFormat="1" ht="22.5">
      <c r="A69" s="3">
        <v>629</v>
      </c>
      <c r="B69" s="4">
        <v>1201031159</v>
      </c>
      <c r="C69" s="5" t="s">
        <v>959</v>
      </c>
      <c r="D69" s="5" t="s">
        <v>960</v>
      </c>
      <c r="E69" s="37" t="s">
        <v>12</v>
      </c>
      <c r="F69" s="3">
        <v>11.5</v>
      </c>
      <c r="G69" s="3"/>
      <c r="H69" s="3"/>
      <c r="I69" s="3">
        <v>11.5</v>
      </c>
      <c r="J69" s="3"/>
      <c r="K69" s="3"/>
      <c r="L69" s="3"/>
      <c r="M69" s="5" t="s">
        <v>961</v>
      </c>
    </row>
    <row r="70" spans="1:13" s="7" customFormat="1" ht="11.25">
      <c r="A70" s="3">
        <v>635</v>
      </c>
      <c r="B70" s="4">
        <v>1201032479</v>
      </c>
      <c r="C70" s="5" t="s">
        <v>968</v>
      </c>
      <c r="D70" s="5" t="s">
        <v>969</v>
      </c>
      <c r="E70" s="37" t="s">
        <v>120</v>
      </c>
      <c r="F70" s="3">
        <v>5</v>
      </c>
      <c r="G70" s="3"/>
      <c r="H70" s="3"/>
      <c r="I70" s="3">
        <v>5</v>
      </c>
      <c r="J70" s="3"/>
      <c r="K70" s="3"/>
      <c r="L70" s="3"/>
      <c r="M70" s="6"/>
    </row>
    <row r="71" spans="1:13" s="7" customFormat="1" ht="11.25">
      <c r="A71" s="3">
        <v>649</v>
      </c>
      <c r="B71" s="4">
        <v>1201033054</v>
      </c>
      <c r="C71" s="5" t="s">
        <v>997</v>
      </c>
      <c r="D71" s="5" t="s">
        <v>998</v>
      </c>
      <c r="E71" s="37" t="s">
        <v>24</v>
      </c>
      <c r="F71" s="3">
        <v>10</v>
      </c>
      <c r="G71" s="3"/>
      <c r="H71" s="3"/>
      <c r="I71" s="3">
        <v>10</v>
      </c>
      <c r="J71" s="3"/>
      <c r="K71" s="3"/>
      <c r="L71" s="3"/>
      <c r="M71" s="6"/>
    </row>
    <row r="72" spans="1:13" s="27" customFormat="1">
      <c r="A72" s="3">
        <v>681</v>
      </c>
      <c r="B72" s="4">
        <v>1201033100</v>
      </c>
      <c r="C72" s="5" t="s">
        <v>127</v>
      </c>
      <c r="D72" s="5" t="s">
        <v>799</v>
      </c>
      <c r="E72" s="37" t="s">
        <v>24</v>
      </c>
      <c r="F72" s="3">
        <v>30</v>
      </c>
      <c r="G72" s="3"/>
      <c r="H72" s="3"/>
      <c r="I72" s="3">
        <v>30</v>
      </c>
      <c r="J72" s="3"/>
      <c r="K72" s="3"/>
      <c r="L72" s="3"/>
      <c r="M72" s="6"/>
    </row>
    <row r="73" spans="1:13" s="7" customFormat="1" ht="11.25">
      <c r="A73" s="3">
        <v>684</v>
      </c>
      <c r="B73" s="6">
        <v>1201032291</v>
      </c>
      <c r="C73" s="6" t="s">
        <v>1038</v>
      </c>
      <c r="D73" s="6" t="s">
        <v>241</v>
      </c>
      <c r="E73" s="3" t="s">
        <v>24</v>
      </c>
      <c r="F73" s="3">
        <v>20</v>
      </c>
      <c r="G73" s="3"/>
      <c r="H73" s="3"/>
      <c r="I73" s="3">
        <v>20</v>
      </c>
      <c r="J73" s="3"/>
      <c r="K73" s="3"/>
      <c r="L73" s="3"/>
      <c r="M73" s="6"/>
    </row>
    <row r="74" spans="1:13" s="31" customFormat="1" ht="11.25">
      <c r="A74" s="3">
        <v>689</v>
      </c>
      <c r="B74" s="6">
        <v>1201030523</v>
      </c>
      <c r="C74" s="6" t="s">
        <v>1041</v>
      </c>
      <c r="D74" s="6" t="s">
        <v>1042</v>
      </c>
      <c r="E74" s="3" t="s">
        <v>16</v>
      </c>
      <c r="F74" s="3">
        <v>10</v>
      </c>
      <c r="G74" s="3"/>
      <c r="H74" s="3"/>
      <c r="I74" s="3">
        <v>10</v>
      </c>
      <c r="J74" s="3"/>
      <c r="K74" s="3"/>
      <c r="L74" s="3"/>
      <c r="M74" s="6"/>
    </row>
    <row r="75" spans="1:13">
      <c r="A75" s="69"/>
      <c r="B75" s="69"/>
      <c r="C75" s="69"/>
      <c r="D75" s="69"/>
      <c r="E75" s="70"/>
      <c r="F75" s="70"/>
      <c r="G75" s="70"/>
      <c r="H75" s="70"/>
      <c r="I75" s="70"/>
      <c r="J75" s="70"/>
      <c r="K75" s="70"/>
      <c r="L75" s="70"/>
      <c r="M75" s="69"/>
    </row>
    <row r="76" spans="1:13">
      <c r="A76" s="69"/>
      <c r="B76" s="69"/>
      <c r="C76" s="69"/>
      <c r="D76" s="69"/>
      <c r="E76" s="70"/>
      <c r="F76" s="70"/>
      <c r="G76" s="70"/>
      <c r="H76" s="70"/>
      <c r="I76" s="70"/>
      <c r="J76" s="70"/>
      <c r="K76" s="70"/>
      <c r="L76" s="70"/>
      <c r="M76" s="69"/>
    </row>
  </sheetData>
  <mergeCells count="11">
    <mergeCell ref="A1:M1"/>
    <mergeCell ref="L2:L3"/>
    <mergeCell ref="M2:M3"/>
    <mergeCell ref="A2:A3"/>
    <mergeCell ref="B2:B3"/>
    <mergeCell ref="C2:C3"/>
    <mergeCell ref="D2:D3"/>
    <mergeCell ref="E2:E3"/>
    <mergeCell ref="F2:F3"/>
    <mergeCell ref="G2:I2"/>
    <mergeCell ref="J2:K2"/>
  </mergeCells>
  <phoneticPr fontId="11" type="noConversion"/>
  <pageMargins left="0.7" right="0.7" top="0.75" bottom="0.75" header="0.3" footer="0.3"/>
  <pageSetup paperSize="9" orientation="landscape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M72"/>
  <sheetViews>
    <sheetView workbookViewId="0">
      <selection activeCell="D21" sqref="D21:D22"/>
    </sheetView>
  </sheetViews>
  <sheetFormatPr defaultRowHeight="12"/>
  <cols>
    <col min="1" max="1" width="5.140625" style="18" bestFit="1" customWidth="1"/>
    <col min="2" max="2" width="10.28515625" style="18" bestFit="1" customWidth="1"/>
    <col min="3" max="3" width="22.42578125" style="18" customWidth="1"/>
    <col min="4" max="4" width="29.140625" style="18" customWidth="1"/>
    <col min="5" max="9" width="5.140625" style="43" bestFit="1" customWidth="1"/>
    <col min="10" max="10" width="6.5703125" style="43" customWidth="1"/>
    <col min="11" max="11" width="7.140625" style="43" customWidth="1"/>
    <col min="12" max="12" width="12.28515625" style="43" bestFit="1" customWidth="1"/>
    <col min="13" max="13" width="14.140625" style="18" customWidth="1"/>
    <col min="14" max="16384" width="9.140625" style="18"/>
  </cols>
  <sheetData>
    <row r="1" spans="1:13" ht="21">
      <c r="A1" s="71" t="s">
        <v>1061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</row>
    <row r="2" spans="1:13">
      <c r="A2" s="72" t="s">
        <v>0</v>
      </c>
      <c r="B2" s="72" t="s">
        <v>1</v>
      </c>
      <c r="C2" s="72" t="s">
        <v>1049</v>
      </c>
      <c r="D2" s="72" t="s">
        <v>2</v>
      </c>
      <c r="E2" s="72" t="s">
        <v>3</v>
      </c>
      <c r="F2" s="72" t="s">
        <v>4</v>
      </c>
      <c r="G2" s="72" t="s">
        <v>5</v>
      </c>
      <c r="H2" s="72"/>
      <c r="I2" s="72"/>
      <c r="J2" s="73"/>
      <c r="K2" s="74"/>
      <c r="L2" s="72" t="s">
        <v>6</v>
      </c>
      <c r="M2" s="72" t="s">
        <v>7</v>
      </c>
    </row>
    <row r="3" spans="1:13">
      <c r="A3" s="72"/>
      <c r="B3" s="72"/>
      <c r="C3" s="72"/>
      <c r="D3" s="72"/>
      <c r="E3" s="72"/>
      <c r="F3" s="72"/>
      <c r="G3" s="2" t="s">
        <v>8</v>
      </c>
      <c r="H3" s="2" t="s">
        <v>9</v>
      </c>
      <c r="I3" s="2" t="s">
        <v>10</v>
      </c>
      <c r="J3" s="62" t="s">
        <v>1071</v>
      </c>
      <c r="K3" s="62" t="s">
        <v>1072</v>
      </c>
      <c r="L3" s="72"/>
      <c r="M3" s="72"/>
    </row>
    <row r="4" spans="1:13" s="11" customFormat="1">
      <c r="A4" s="3">
        <v>10</v>
      </c>
      <c r="B4" s="4">
        <v>1201042216</v>
      </c>
      <c r="C4" s="6" t="s">
        <v>25</v>
      </c>
      <c r="D4" s="6" t="s">
        <v>26</v>
      </c>
      <c r="E4" s="3" t="s">
        <v>27</v>
      </c>
      <c r="F4" s="3">
        <v>1</v>
      </c>
      <c r="G4" s="3"/>
      <c r="H4" s="3">
        <v>1</v>
      </c>
      <c r="I4" s="3"/>
      <c r="J4" s="3"/>
      <c r="K4" s="3"/>
      <c r="L4" s="3"/>
      <c r="M4" s="6"/>
    </row>
    <row r="5" spans="1:13" s="11" customFormat="1">
      <c r="A5" s="3">
        <v>51</v>
      </c>
      <c r="B5" s="8">
        <v>1201041311</v>
      </c>
      <c r="C5" s="9" t="s">
        <v>83</v>
      </c>
      <c r="D5" s="9" t="s">
        <v>84</v>
      </c>
      <c r="E5" s="38" t="s">
        <v>24</v>
      </c>
      <c r="F5" s="3">
        <v>5</v>
      </c>
      <c r="G5" s="39">
        <v>5</v>
      </c>
      <c r="H5" s="39"/>
      <c r="I5" s="39"/>
      <c r="J5" s="39"/>
      <c r="K5" s="39"/>
      <c r="L5" s="39" t="s">
        <v>85</v>
      </c>
      <c r="M5" s="10"/>
    </row>
    <row r="6" spans="1:13" s="7" customFormat="1" ht="11.25">
      <c r="A6" s="3">
        <v>60</v>
      </c>
      <c r="B6" s="8">
        <v>120104</v>
      </c>
      <c r="C6" s="9" t="s">
        <v>111</v>
      </c>
      <c r="D6" s="9" t="s">
        <v>112</v>
      </c>
      <c r="E6" s="38" t="s">
        <v>24</v>
      </c>
      <c r="F6" s="3">
        <v>3</v>
      </c>
      <c r="G6" s="39">
        <v>3</v>
      </c>
      <c r="H6" s="39"/>
      <c r="I6" s="39"/>
      <c r="J6" s="39"/>
      <c r="K6" s="39"/>
      <c r="L6" s="39" t="s">
        <v>113</v>
      </c>
      <c r="M6" s="10"/>
    </row>
    <row r="7" spans="1:13" s="7" customFormat="1" ht="11.25">
      <c r="A7" s="3">
        <v>61</v>
      </c>
      <c r="B7" s="8">
        <v>120104</v>
      </c>
      <c r="C7" s="9" t="s">
        <v>114</v>
      </c>
      <c r="D7" s="9" t="s">
        <v>115</v>
      </c>
      <c r="E7" s="38" t="s">
        <v>24</v>
      </c>
      <c r="F7" s="3">
        <v>3</v>
      </c>
      <c r="G7" s="39">
        <v>3</v>
      </c>
      <c r="H7" s="39"/>
      <c r="I7" s="39"/>
      <c r="J7" s="39"/>
      <c r="K7" s="39"/>
      <c r="L7" s="39" t="s">
        <v>113</v>
      </c>
      <c r="M7" s="10"/>
    </row>
    <row r="8" spans="1:13" s="11" customFormat="1">
      <c r="A8" s="3">
        <v>62</v>
      </c>
      <c r="B8" s="8">
        <v>1201040082</v>
      </c>
      <c r="C8" s="9" t="s">
        <v>116</v>
      </c>
      <c r="D8" s="9" t="s">
        <v>117</v>
      </c>
      <c r="E8" s="38" t="s">
        <v>30</v>
      </c>
      <c r="F8" s="3">
        <v>3</v>
      </c>
      <c r="G8" s="39">
        <v>3</v>
      </c>
      <c r="H8" s="39"/>
      <c r="I8" s="39"/>
      <c r="J8" s="39"/>
      <c r="K8" s="39"/>
      <c r="L8" s="39" t="s">
        <v>113</v>
      </c>
      <c r="M8" s="10"/>
    </row>
    <row r="9" spans="1:13" s="7" customFormat="1" ht="11.25">
      <c r="A9" s="3">
        <v>77</v>
      </c>
      <c r="B9" s="8">
        <v>1201042857</v>
      </c>
      <c r="C9" s="9" t="s">
        <v>80</v>
      </c>
      <c r="D9" s="9" t="s">
        <v>134</v>
      </c>
      <c r="E9" s="38" t="s">
        <v>24</v>
      </c>
      <c r="F9" s="3">
        <v>4</v>
      </c>
      <c r="G9" s="39"/>
      <c r="H9" s="39">
        <v>4</v>
      </c>
      <c r="I9" s="39"/>
      <c r="J9" s="39"/>
      <c r="K9" s="39"/>
      <c r="L9" s="39" t="s">
        <v>135</v>
      </c>
      <c r="M9" s="10"/>
    </row>
    <row r="10" spans="1:13" s="7" customFormat="1" ht="22.5">
      <c r="A10" s="3">
        <v>103</v>
      </c>
      <c r="B10" s="8">
        <v>1201041904</v>
      </c>
      <c r="C10" s="9" t="s">
        <v>179</v>
      </c>
      <c r="D10" s="9" t="s">
        <v>180</v>
      </c>
      <c r="E10" s="38" t="s">
        <v>30</v>
      </c>
      <c r="F10" s="3">
        <v>14</v>
      </c>
      <c r="G10" s="39"/>
      <c r="H10" s="39">
        <v>14</v>
      </c>
      <c r="I10" s="39"/>
      <c r="J10" s="39"/>
      <c r="K10" s="39"/>
      <c r="L10" s="39" t="s">
        <v>181</v>
      </c>
      <c r="M10" s="10" t="s">
        <v>182</v>
      </c>
    </row>
    <row r="11" spans="1:13" s="7" customFormat="1" ht="11.25">
      <c r="A11" s="3">
        <v>133</v>
      </c>
      <c r="B11" s="12">
        <v>1201040998</v>
      </c>
      <c r="C11" s="13" t="s">
        <v>240</v>
      </c>
      <c r="D11" s="13" t="s">
        <v>241</v>
      </c>
      <c r="E11" s="40" t="s">
        <v>24</v>
      </c>
      <c r="F11" s="3">
        <v>30</v>
      </c>
      <c r="G11" s="41"/>
      <c r="H11" s="41">
        <v>30</v>
      </c>
      <c r="I11" s="41"/>
      <c r="J11" s="41"/>
      <c r="K11" s="41"/>
      <c r="L11" s="41" t="s">
        <v>242</v>
      </c>
      <c r="M11" s="14"/>
    </row>
    <row r="12" spans="1:13" s="7" customFormat="1" ht="11.25">
      <c r="A12" s="3">
        <v>134</v>
      </c>
      <c r="B12" s="12">
        <v>1201040997</v>
      </c>
      <c r="C12" s="13" t="s">
        <v>243</v>
      </c>
      <c r="D12" s="13" t="s">
        <v>241</v>
      </c>
      <c r="E12" s="40" t="s">
        <v>24</v>
      </c>
      <c r="F12" s="3">
        <v>20</v>
      </c>
      <c r="G12" s="41"/>
      <c r="H12" s="41">
        <v>20</v>
      </c>
      <c r="I12" s="41"/>
      <c r="J12" s="41"/>
      <c r="K12" s="41"/>
      <c r="L12" s="41" t="s">
        <v>242</v>
      </c>
      <c r="M12" s="14"/>
    </row>
    <row r="13" spans="1:13" s="11" customFormat="1">
      <c r="A13" s="3">
        <v>142</v>
      </c>
      <c r="B13" s="12">
        <v>1201041913</v>
      </c>
      <c r="C13" s="13" t="s">
        <v>247</v>
      </c>
      <c r="D13" s="13" t="s">
        <v>248</v>
      </c>
      <c r="E13" s="40" t="s">
        <v>42</v>
      </c>
      <c r="F13" s="3">
        <v>100</v>
      </c>
      <c r="G13" s="41"/>
      <c r="H13" s="41">
        <v>100</v>
      </c>
      <c r="I13" s="41"/>
      <c r="J13" s="41"/>
      <c r="K13" s="41"/>
      <c r="L13" s="41" t="s">
        <v>249</v>
      </c>
      <c r="M13" s="14"/>
    </row>
    <row r="14" spans="1:13" s="7" customFormat="1" ht="11.25">
      <c r="A14" s="3">
        <v>158</v>
      </c>
      <c r="B14" s="12">
        <v>1201042744</v>
      </c>
      <c r="C14" s="13" t="s">
        <v>260</v>
      </c>
      <c r="D14" s="13" t="s">
        <v>261</v>
      </c>
      <c r="E14" s="40" t="s">
        <v>42</v>
      </c>
      <c r="F14" s="3">
        <v>20</v>
      </c>
      <c r="G14" s="41"/>
      <c r="H14" s="41">
        <v>20</v>
      </c>
      <c r="I14" s="41"/>
      <c r="J14" s="41"/>
      <c r="K14" s="41"/>
      <c r="L14" s="41"/>
      <c r="M14" s="14"/>
    </row>
    <row r="15" spans="1:13" s="7" customFormat="1" ht="22.5">
      <c r="A15" s="3">
        <v>172</v>
      </c>
      <c r="B15" s="10">
        <v>120104</v>
      </c>
      <c r="C15" s="10" t="s">
        <v>295</v>
      </c>
      <c r="D15" s="10" t="s">
        <v>296</v>
      </c>
      <c r="E15" s="39" t="s">
        <v>24</v>
      </c>
      <c r="F15" s="3">
        <v>50</v>
      </c>
      <c r="G15" s="39"/>
      <c r="H15" s="39"/>
      <c r="I15" s="39">
        <v>50</v>
      </c>
      <c r="J15" s="39"/>
      <c r="K15" s="39"/>
      <c r="L15" s="39" t="s">
        <v>245</v>
      </c>
      <c r="M15" s="10"/>
    </row>
    <row r="16" spans="1:13" s="11" customFormat="1">
      <c r="A16" s="3">
        <v>175</v>
      </c>
      <c r="B16" s="8">
        <v>1201043188</v>
      </c>
      <c r="C16" s="9" t="s">
        <v>302</v>
      </c>
      <c r="D16" s="9" t="s">
        <v>303</v>
      </c>
      <c r="E16" s="38" t="s">
        <v>24</v>
      </c>
      <c r="F16" s="3">
        <v>5</v>
      </c>
      <c r="G16" s="39"/>
      <c r="H16" s="39"/>
      <c r="I16" s="39">
        <v>5</v>
      </c>
      <c r="J16" s="39"/>
      <c r="K16" s="39"/>
      <c r="L16" s="39" t="s">
        <v>304</v>
      </c>
      <c r="M16" s="10"/>
    </row>
    <row r="17" spans="1:13" s="11" customFormat="1">
      <c r="A17" s="3">
        <v>179</v>
      </c>
      <c r="B17" s="8">
        <v>1201042849</v>
      </c>
      <c r="C17" s="9" t="s">
        <v>311</v>
      </c>
      <c r="D17" s="10" t="s">
        <v>312</v>
      </c>
      <c r="E17" s="39" t="s">
        <v>24</v>
      </c>
      <c r="F17" s="3">
        <v>30</v>
      </c>
      <c r="G17" s="39"/>
      <c r="H17" s="39"/>
      <c r="I17" s="39">
        <v>30</v>
      </c>
      <c r="J17" s="39"/>
      <c r="K17" s="39"/>
      <c r="L17" s="39" t="s">
        <v>245</v>
      </c>
      <c r="M17" s="10"/>
    </row>
    <row r="18" spans="1:13" s="7" customFormat="1" ht="11.25">
      <c r="A18" s="3">
        <v>181</v>
      </c>
      <c r="B18" s="8">
        <v>1201043100</v>
      </c>
      <c r="C18" s="9" t="s">
        <v>315</v>
      </c>
      <c r="D18" s="10" t="s">
        <v>316</v>
      </c>
      <c r="E18" s="39" t="s">
        <v>24</v>
      </c>
      <c r="F18" s="3">
        <v>30</v>
      </c>
      <c r="G18" s="39"/>
      <c r="H18" s="39"/>
      <c r="I18" s="39">
        <v>30</v>
      </c>
      <c r="J18" s="39"/>
      <c r="K18" s="39"/>
      <c r="L18" s="39" t="s">
        <v>245</v>
      </c>
      <c r="M18" s="10"/>
    </row>
    <row r="19" spans="1:13" s="7" customFormat="1" ht="11.25">
      <c r="A19" s="3">
        <v>182</v>
      </c>
      <c r="B19" s="8">
        <v>1201041111</v>
      </c>
      <c r="C19" s="9" t="s">
        <v>315</v>
      </c>
      <c r="D19" s="10" t="s">
        <v>317</v>
      </c>
      <c r="E19" s="39" t="s">
        <v>24</v>
      </c>
      <c r="F19" s="3">
        <v>30</v>
      </c>
      <c r="G19" s="39"/>
      <c r="H19" s="39"/>
      <c r="I19" s="39">
        <v>30</v>
      </c>
      <c r="J19" s="39"/>
      <c r="K19" s="39"/>
      <c r="L19" s="39" t="s">
        <v>245</v>
      </c>
      <c r="M19" s="10"/>
    </row>
    <row r="20" spans="1:13" s="11" customFormat="1">
      <c r="A20" s="3">
        <v>194</v>
      </c>
      <c r="B20" s="8">
        <v>1201042850</v>
      </c>
      <c r="C20" s="9" t="s">
        <v>337</v>
      </c>
      <c r="D20" s="9" t="s">
        <v>338</v>
      </c>
      <c r="E20" s="38" t="s">
        <v>24</v>
      </c>
      <c r="F20" s="3">
        <v>10</v>
      </c>
      <c r="G20" s="39"/>
      <c r="H20" s="39"/>
      <c r="I20" s="39">
        <v>10</v>
      </c>
      <c r="J20" s="39"/>
      <c r="K20" s="39"/>
      <c r="L20" s="39" t="s">
        <v>339</v>
      </c>
      <c r="M20" s="10"/>
    </row>
    <row r="21" spans="1:13" s="11" customFormat="1">
      <c r="A21" s="3">
        <v>195</v>
      </c>
      <c r="B21" s="8">
        <v>1201043307</v>
      </c>
      <c r="C21" s="9" t="s">
        <v>340</v>
      </c>
      <c r="D21" s="9" t="s">
        <v>341</v>
      </c>
      <c r="E21" s="38" t="s">
        <v>24</v>
      </c>
      <c r="F21" s="3">
        <v>10</v>
      </c>
      <c r="G21" s="39"/>
      <c r="H21" s="39"/>
      <c r="I21" s="39">
        <v>10</v>
      </c>
      <c r="J21" s="39"/>
      <c r="K21" s="39"/>
      <c r="L21" s="39" t="s">
        <v>339</v>
      </c>
      <c r="M21" s="10"/>
    </row>
    <row r="22" spans="1:13" s="11" customFormat="1">
      <c r="A22" s="3">
        <v>199</v>
      </c>
      <c r="B22" s="10">
        <v>120104</v>
      </c>
      <c r="C22" s="10" t="s">
        <v>346</v>
      </c>
      <c r="D22" s="10" t="s">
        <v>347</v>
      </c>
      <c r="E22" s="38" t="s">
        <v>24</v>
      </c>
      <c r="F22" s="3">
        <v>3</v>
      </c>
      <c r="G22" s="39"/>
      <c r="H22" s="39"/>
      <c r="I22" s="39">
        <v>3</v>
      </c>
      <c r="J22" s="39"/>
      <c r="K22" s="39"/>
      <c r="L22" s="39" t="s">
        <v>348</v>
      </c>
      <c r="M22" s="10"/>
    </row>
    <row r="23" spans="1:13" s="7" customFormat="1" ht="11.25">
      <c r="A23" s="3">
        <v>223</v>
      </c>
      <c r="B23" s="8">
        <v>1201042000</v>
      </c>
      <c r="C23" s="8" t="s">
        <v>365</v>
      </c>
      <c r="D23" s="8" t="s">
        <v>366</v>
      </c>
      <c r="E23" s="44" t="s">
        <v>24</v>
      </c>
      <c r="F23" s="3">
        <v>40</v>
      </c>
      <c r="G23" s="39">
        <v>40</v>
      </c>
      <c r="H23" s="39"/>
      <c r="I23" s="39"/>
      <c r="J23" s="39"/>
      <c r="K23" s="39"/>
      <c r="L23" s="39"/>
      <c r="M23" s="10"/>
    </row>
    <row r="24" spans="1:13" s="7" customFormat="1" ht="11.25">
      <c r="A24" s="3">
        <v>224</v>
      </c>
      <c r="B24" s="8">
        <v>1201042001</v>
      </c>
      <c r="C24" s="8" t="s">
        <v>365</v>
      </c>
      <c r="D24" s="8" t="s">
        <v>367</v>
      </c>
      <c r="E24" s="44" t="s">
        <v>24</v>
      </c>
      <c r="F24" s="3">
        <v>20</v>
      </c>
      <c r="G24" s="39">
        <v>20</v>
      </c>
      <c r="H24" s="39"/>
      <c r="I24" s="39"/>
      <c r="J24" s="39"/>
      <c r="K24" s="39"/>
      <c r="L24" s="39"/>
      <c r="M24" s="10"/>
    </row>
    <row r="25" spans="1:13" s="11" customFormat="1">
      <c r="A25" s="3">
        <v>225</v>
      </c>
      <c r="B25" s="8">
        <v>1201042002</v>
      </c>
      <c r="C25" s="8" t="s">
        <v>365</v>
      </c>
      <c r="D25" s="8" t="s">
        <v>368</v>
      </c>
      <c r="E25" s="44" t="s">
        <v>24</v>
      </c>
      <c r="F25" s="3">
        <v>40</v>
      </c>
      <c r="G25" s="39">
        <v>40</v>
      </c>
      <c r="H25" s="39"/>
      <c r="I25" s="39"/>
      <c r="J25" s="39"/>
      <c r="K25" s="39"/>
      <c r="L25" s="39"/>
      <c r="M25" s="10"/>
    </row>
    <row r="26" spans="1:13" s="11" customFormat="1">
      <c r="A26" s="3">
        <v>226</v>
      </c>
      <c r="B26" s="8">
        <v>1201042003</v>
      </c>
      <c r="C26" s="8" t="s">
        <v>365</v>
      </c>
      <c r="D26" s="8" t="s">
        <v>369</v>
      </c>
      <c r="E26" s="44" t="s">
        <v>24</v>
      </c>
      <c r="F26" s="3">
        <v>20</v>
      </c>
      <c r="G26" s="39">
        <v>20</v>
      </c>
      <c r="H26" s="39"/>
      <c r="I26" s="39"/>
      <c r="J26" s="39"/>
      <c r="K26" s="39"/>
      <c r="L26" s="39"/>
      <c r="M26" s="10"/>
    </row>
    <row r="27" spans="1:13" s="11" customFormat="1">
      <c r="A27" s="3">
        <v>227</v>
      </c>
      <c r="B27" s="8">
        <v>1201042004</v>
      </c>
      <c r="C27" s="8" t="s">
        <v>365</v>
      </c>
      <c r="D27" s="8" t="s">
        <v>370</v>
      </c>
      <c r="E27" s="44" t="s">
        <v>24</v>
      </c>
      <c r="F27" s="3">
        <v>20</v>
      </c>
      <c r="G27" s="39">
        <v>20</v>
      </c>
      <c r="H27" s="39"/>
      <c r="I27" s="39"/>
      <c r="J27" s="39"/>
      <c r="K27" s="39"/>
      <c r="L27" s="39"/>
      <c r="M27" s="10"/>
    </row>
    <row r="28" spans="1:13" s="23" customFormat="1">
      <c r="A28" s="3">
        <v>228</v>
      </c>
      <c r="B28" s="8">
        <v>1201040009</v>
      </c>
      <c r="C28" s="8" t="s">
        <v>371</v>
      </c>
      <c r="D28" s="8" t="s">
        <v>241</v>
      </c>
      <c r="E28" s="44" t="s">
        <v>30</v>
      </c>
      <c r="F28" s="3">
        <v>20</v>
      </c>
      <c r="G28" s="39">
        <v>10</v>
      </c>
      <c r="H28" s="39"/>
      <c r="I28" s="39">
        <v>10</v>
      </c>
      <c r="J28" s="39"/>
      <c r="K28" s="39"/>
      <c r="L28" s="39"/>
      <c r="M28" s="10" t="s">
        <v>372</v>
      </c>
    </row>
    <row r="29" spans="1:13" s="7" customFormat="1" ht="22.5">
      <c r="A29" s="3">
        <v>263</v>
      </c>
      <c r="B29" s="22">
        <v>120104</v>
      </c>
      <c r="C29" s="21" t="s">
        <v>432</v>
      </c>
      <c r="D29" s="21" t="s">
        <v>433</v>
      </c>
      <c r="E29" s="45" t="s">
        <v>24</v>
      </c>
      <c r="F29" s="3">
        <v>100</v>
      </c>
      <c r="G29" s="45"/>
      <c r="H29" s="46">
        <v>100</v>
      </c>
      <c r="I29" s="45"/>
      <c r="J29" s="45"/>
      <c r="K29" s="45"/>
      <c r="L29" s="45"/>
      <c r="M29" s="21" t="s">
        <v>434</v>
      </c>
    </row>
    <row r="30" spans="1:13" s="7" customFormat="1" ht="11.25">
      <c r="A30" s="3">
        <v>277</v>
      </c>
      <c r="B30" s="21">
        <v>1201042154</v>
      </c>
      <c r="C30" s="21" t="s">
        <v>467</v>
      </c>
      <c r="D30" s="21" t="s">
        <v>387</v>
      </c>
      <c r="E30" s="45" t="s">
        <v>30</v>
      </c>
      <c r="F30" s="3">
        <v>200</v>
      </c>
      <c r="G30" s="45"/>
      <c r="H30" s="46">
        <v>200</v>
      </c>
      <c r="I30" s="45"/>
      <c r="J30" s="45"/>
      <c r="K30" s="45"/>
      <c r="L30" s="45"/>
      <c r="M30" s="21"/>
    </row>
    <row r="31" spans="1:13" s="11" customFormat="1">
      <c r="A31" s="3">
        <v>281</v>
      </c>
      <c r="B31" s="21">
        <v>1201041512</v>
      </c>
      <c r="C31" s="21" t="s">
        <v>472</v>
      </c>
      <c r="D31" s="21" t="s">
        <v>473</v>
      </c>
      <c r="E31" s="45" t="s">
        <v>27</v>
      </c>
      <c r="F31" s="3">
        <v>1</v>
      </c>
      <c r="G31" s="45"/>
      <c r="H31" s="46">
        <v>1</v>
      </c>
      <c r="I31" s="45"/>
      <c r="J31" s="45"/>
      <c r="K31" s="45"/>
      <c r="L31" s="45"/>
      <c r="M31" s="21"/>
    </row>
    <row r="32" spans="1:13" s="7" customFormat="1" ht="11.25">
      <c r="A32" s="3">
        <v>289</v>
      </c>
      <c r="B32" s="22">
        <v>120104</v>
      </c>
      <c r="C32" s="21" t="s">
        <v>483</v>
      </c>
      <c r="D32" s="21" t="s">
        <v>484</v>
      </c>
      <c r="E32" s="45" t="s">
        <v>24</v>
      </c>
      <c r="F32" s="3">
        <v>3</v>
      </c>
      <c r="G32" s="45"/>
      <c r="H32" s="46">
        <v>3</v>
      </c>
      <c r="I32" s="45"/>
      <c r="J32" s="45"/>
      <c r="K32" s="45"/>
      <c r="L32" s="45"/>
      <c r="M32" s="21"/>
    </row>
    <row r="33" spans="1:13" s="7" customFormat="1" ht="11.25">
      <c r="A33" s="3">
        <v>290</v>
      </c>
      <c r="B33" s="22">
        <v>120104</v>
      </c>
      <c r="C33" s="21" t="s">
        <v>483</v>
      </c>
      <c r="D33" s="21" t="s">
        <v>485</v>
      </c>
      <c r="E33" s="45" t="s">
        <v>24</v>
      </c>
      <c r="F33" s="3">
        <v>3</v>
      </c>
      <c r="G33" s="45"/>
      <c r="H33" s="46">
        <v>3</v>
      </c>
      <c r="I33" s="45"/>
      <c r="J33" s="45"/>
      <c r="K33" s="45"/>
      <c r="L33" s="45"/>
      <c r="M33" s="21"/>
    </row>
    <row r="34" spans="1:13" s="31" customFormat="1" ht="33.75">
      <c r="A34" s="3">
        <v>292</v>
      </c>
      <c r="B34" s="21">
        <v>1201042880</v>
      </c>
      <c r="C34" s="21" t="s">
        <v>488</v>
      </c>
      <c r="D34" s="21" t="s">
        <v>489</v>
      </c>
      <c r="E34" s="45" t="s">
        <v>27</v>
      </c>
      <c r="F34" s="3">
        <v>1</v>
      </c>
      <c r="G34" s="45"/>
      <c r="H34" s="46">
        <v>1</v>
      </c>
      <c r="I34" s="45"/>
      <c r="J34" s="45"/>
      <c r="K34" s="45"/>
      <c r="L34" s="45"/>
      <c r="M34" s="21"/>
    </row>
    <row r="35" spans="1:13" s="11" customFormat="1">
      <c r="A35" s="3">
        <v>307</v>
      </c>
      <c r="B35" s="22">
        <v>1201041909</v>
      </c>
      <c r="C35" s="22" t="s">
        <v>510</v>
      </c>
      <c r="D35" s="22" t="s">
        <v>511</v>
      </c>
      <c r="E35" s="47" t="s">
        <v>24</v>
      </c>
      <c r="F35" s="3">
        <v>1</v>
      </c>
      <c r="G35" s="47"/>
      <c r="H35" s="47">
        <v>1</v>
      </c>
      <c r="I35" s="47"/>
      <c r="J35" s="47"/>
      <c r="K35" s="47"/>
      <c r="L35" s="47"/>
      <c r="M35" s="22" t="s">
        <v>180</v>
      </c>
    </row>
    <row r="36" spans="1:13" s="23" customFormat="1">
      <c r="A36" s="3">
        <v>312</v>
      </c>
      <c r="B36" s="22">
        <v>120104</v>
      </c>
      <c r="C36" s="22" t="s">
        <v>520</v>
      </c>
      <c r="D36" s="22" t="s">
        <v>521</v>
      </c>
      <c r="E36" s="47" t="s">
        <v>24</v>
      </c>
      <c r="F36" s="3">
        <v>1</v>
      </c>
      <c r="G36" s="47"/>
      <c r="H36" s="47">
        <v>1</v>
      </c>
      <c r="I36" s="47"/>
      <c r="J36" s="47"/>
      <c r="K36" s="47"/>
      <c r="L36" s="47"/>
      <c r="M36" s="22"/>
    </row>
    <row r="37" spans="1:13" s="11" customFormat="1">
      <c r="A37" s="3">
        <v>322</v>
      </c>
      <c r="B37" s="6">
        <v>120104</v>
      </c>
      <c r="C37" s="6" t="s">
        <v>541</v>
      </c>
      <c r="D37" s="6" t="s">
        <v>542</v>
      </c>
      <c r="E37" s="3" t="s">
        <v>24</v>
      </c>
      <c r="F37" s="3">
        <v>2</v>
      </c>
      <c r="G37" s="3"/>
      <c r="H37" s="3">
        <v>2</v>
      </c>
      <c r="I37" s="3"/>
      <c r="J37" s="3"/>
      <c r="K37" s="3"/>
      <c r="L37" s="3"/>
      <c r="M37" s="6"/>
    </row>
    <row r="38" spans="1:13" s="11" customFormat="1" ht="45">
      <c r="A38" s="3">
        <v>333</v>
      </c>
      <c r="B38" s="4">
        <v>1201043014</v>
      </c>
      <c r="C38" s="16" t="s">
        <v>551</v>
      </c>
      <c r="D38" s="16" t="s">
        <v>552</v>
      </c>
      <c r="E38" s="42" t="s">
        <v>24</v>
      </c>
      <c r="F38" s="3">
        <v>3</v>
      </c>
      <c r="G38" s="42"/>
      <c r="H38" s="42"/>
      <c r="I38" s="42">
        <v>3</v>
      </c>
      <c r="J38" s="42"/>
      <c r="K38" s="42"/>
      <c r="L38" s="42"/>
      <c r="M38" s="16" t="s">
        <v>553</v>
      </c>
    </row>
    <row r="39" spans="1:13" s="7" customFormat="1" ht="22.5">
      <c r="A39" s="3">
        <v>351</v>
      </c>
      <c r="B39" s="16">
        <v>120104</v>
      </c>
      <c r="C39" s="16" t="s">
        <v>575</v>
      </c>
      <c r="D39" s="16" t="s">
        <v>576</v>
      </c>
      <c r="E39" s="42" t="s">
        <v>24</v>
      </c>
      <c r="F39" s="3">
        <v>5</v>
      </c>
      <c r="G39" s="42"/>
      <c r="H39" s="42"/>
      <c r="I39" s="42">
        <v>5</v>
      </c>
      <c r="J39" s="42"/>
      <c r="K39" s="42"/>
      <c r="L39" s="42" t="s">
        <v>577</v>
      </c>
      <c r="M39" s="16"/>
    </row>
    <row r="40" spans="1:13" s="7" customFormat="1" ht="22.5">
      <c r="A40" s="3">
        <v>360</v>
      </c>
      <c r="B40" s="4">
        <v>1201043380</v>
      </c>
      <c r="C40" s="16" t="s">
        <v>593</v>
      </c>
      <c r="D40" s="16" t="s">
        <v>594</v>
      </c>
      <c r="E40" s="42" t="s">
        <v>27</v>
      </c>
      <c r="F40" s="3">
        <v>1</v>
      </c>
      <c r="G40" s="42"/>
      <c r="H40" s="42"/>
      <c r="I40" s="42">
        <v>1</v>
      </c>
      <c r="J40" s="42"/>
      <c r="K40" s="42"/>
      <c r="L40" s="42" t="s">
        <v>595</v>
      </c>
      <c r="M40" s="16" t="s">
        <v>596</v>
      </c>
    </row>
    <row r="41" spans="1:13" s="7" customFormat="1" ht="45">
      <c r="A41" s="3">
        <v>384</v>
      </c>
      <c r="B41" s="4">
        <v>1201042463</v>
      </c>
      <c r="C41" s="16" t="s">
        <v>618</v>
      </c>
      <c r="D41" s="16" t="s">
        <v>619</v>
      </c>
      <c r="E41" s="42" t="s">
        <v>27</v>
      </c>
      <c r="F41" s="3">
        <v>2</v>
      </c>
      <c r="G41" s="42"/>
      <c r="H41" s="42"/>
      <c r="I41" s="42">
        <v>2</v>
      </c>
      <c r="J41" s="42"/>
      <c r="K41" s="42"/>
      <c r="L41" s="42" t="s">
        <v>620</v>
      </c>
      <c r="M41" s="16"/>
    </row>
    <row r="42" spans="1:13" s="7" customFormat="1" ht="22.5">
      <c r="A42" s="3">
        <v>396</v>
      </c>
      <c r="B42" s="4">
        <v>1201043342</v>
      </c>
      <c r="C42" s="16" t="s">
        <v>631</v>
      </c>
      <c r="D42" s="17" t="s">
        <v>632</v>
      </c>
      <c r="E42" s="42" t="s">
        <v>24</v>
      </c>
      <c r="F42" s="3">
        <v>10</v>
      </c>
      <c r="G42" s="42"/>
      <c r="H42" s="42"/>
      <c r="I42" s="42">
        <v>10</v>
      </c>
      <c r="J42" s="42"/>
      <c r="K42" s="42"/>
      <c r="L42" s="42" t="s">
        <v>582</v>
      </c>
      <c r="M42" s="16"/>
    </row>
    <row r="43" spans="1:13" s="7" customFormat="1" ht="22.5">
      <c r="A43" s="3">
        <v>417</v>
      </c>
      <c r="B43" s="24">
        <v>1201040532</v>
      </c>
      <c r="C43" s="17" t="s">
        <v>551</v>
      </c>
      <c r="D43" s="17" t="s">
        <v>646</v>
      </c>
      <c r="E43" s="48" t="s">
        <v>24</v>
      </c>
      <c r="F43" s="3">
        <v>5</v>
      </c>
      <c r="G43" s="42"/>
      <c r="H43" s="42"/>
      <c r="I43" s="42">
        <v>5</v>
      </c>
      <c r="J43" s="42"/>
      <c r="K43" s="42"/>
      <c r="L43" s="42"/>
      <c r="M43" s="16" t="s">
        <v>647</v>
      </c>
    </row>
    <row r="44" spans="1:13" s="7" customFormat="1" ht="11.25">
      <c r="A44" s="3">
        <v>418</v>
      </c>
      <c r="B44" s="16">
        <v>1201042016</v>
      </c>
      <c r="C44" s="16" t="s">
        <v>648</v>
      </c>
      <c r="D44" s="16" t="s">
        <v>649</v>
      </c>
      <c r="E44" s="42" t="s">
        <v>30</v>
      </c>
      <c r="F44" s="3">
        <v>50</v>
      </c>
      <c r="G44" s="42"/>
      <c r="H44" s="42"/>
      <c r="I44" s="42">
        <v>50</v>
      </c>
      <c r="J44" s="42"/>
      <c r="K44" s="42"/>
      <c r="L44" s="42" t="s">
        <v>245</v>
      </c>
      <c r="M44" s="16"/>
    </row>
    <row r="45" spans="1:13" s="7" customFormat="1" ht="11.25">
      <c r="A45" s="3">
        <v>439</v>
      </c>
      <c r="B45" s="24">
        <v>120104</v>
      </c>
      <c r="C45" s="17" t="s">
        <v>679</v>
      </c>
      <c r="D45" s="17" t="s">
        <v>680</v>
      </c>
      <c r="E45" s="48" t="s">
        <v>27</v>
      </c>
      <c r="F45" s="3">
        <v>2</v>
      </c>
      <c r="G45" s="42"/>
      <c r="H45" s="42"/>
      <c r="I45" s="42">
        <v>2</v>
      </c>
      <c r="J45" s="42"/>
      <c r="K45" s="42"/>
      <c r="L45" s="42" t="s">
        <v>681</v>
      </c>
      <c r="M45" s="16"/>
    </row>
    <row r="46" spans="1:13" s="7" customFormat="1" ht="22.5">
      <c r="A46" s="3">
        <v>440</v>
      </c>
      <c r="B46" s="16">
        <v>120104</v>
      </c>
      <c r="C46" s="16" t="s">
        <v>682</v>
      </c>
      <c r="D46" s="16" t="s">
        <v>683</v>
      </c>
      <c r="E46" s="42" t="s">
        <v>27</v>
      </c>
      <c r="F46" s="3">
        <v>1</v>
      </c>
      <c r="G46" s="42"/>
      <c r="H46" s="42"/>
      <c r="I46" s="42">
        <v>1</v>
      </c>
      <c r="J46" s="42"/>
      <c r="K46" s="42"/>
      <c r="L46" s="42" t="s">
        <v>684</v>
      </c>
      <c r="M46" s="16"/>
    </row>
    <row r="47" spans="1:13" s="7" customFormat="1" ht="22.5">
      <c r="A47" s="3">
        <v>441</v>
      </c>
      <c r="B47" s="16">
        <v>120104</v>
      </c>
      <c r="C47" s="16" t="s">
        <v>685</v>
      </c>
      <c r="D47" s="16" t="s">
        <v>683</v>
      </c>
      <c r="E47" s="42" t="s">
        <v>24</v>
      </c>
      <c r="F47" s="3">
        <v>1</v>
      </c>
      <c r="G47" s="42"/>
      <c r="H47" s="42"/>
      <c r="I47" s="42">
        <v>1</v>
      </c>
      <c r="J47" s="42"/>
      <c r="K47" s="42"/>
      <c r="L47" s="42" t="s">
        <v>684</v>
      </c>
      <c r="M47" s="16"/>
    </row>
    <row r="48" spans="1:13" s="7" customFormat="1" ht="11.25">
      <c r="A48" s="3">
        <v>444</v>
      </c>
      <c r="B48" s="24">
        <v>1201040818</v>
      </c>
      <c r="C48" s="17" t="s">
        <v>689</v>
      </c>
      <c r="D48" s="17" t="s">
        <v>241</v>
      </c>
      <c r="E48" s="48" t="s">
        <v>30</v>
      </c>
      <c r="F48" s="3">
        <v>1</v>
      </c>
      <c r="G48" s="42"/>
      <c r="H48" s="42"/>
      <c r="I48" s="42">
        <v>1</v>
      </c>
      <c r="J48" s="42"/>
      <c r="K48" s="42"/>
      <c r="L48" s="42"/>
      <c r="M48" s="16"/>
    </row>
    <row r="49" spans="1:13" s="7" customFormat="1" ht="22.5">
      <c r="A49" s="3">
        <v>479</v>
      </c>
      <c r="B49" s="4">
        <v>1201042892</v>
      </c>
      <c r="C49" s="17" t="s">
        <v>737</v>
      </c>
      <c r="D49" s="17" t="s">
        <v>180</v>
      </c>
      <c r="E49" s="48" t="s">
        <v>27</v>
      </c>
      <c r="F49" s="3">
        <v>6</v>
      </c>
      <c r="G49" s="42"/>
      <c r="H49" s="42"/>
      <c r="I49" s="42">
        <v>6</v>
      </c>
      <c r="J49" s="42"/>
      <c r="K49" s="42"/>
      <c r="L49" s="42" t="s">
        <v>738</v>
      </c>
      <c r="M49" s="17" t="s">
        <v>739</v>
      </c>
    </row>
    <row r="50" spans="1:13" s="7" customFormat="1" ht="11.25">
      <c r="A50" s="3">
        <v>480</v>
      </c>
      <c r="B50" s="16">
        <v>120104</v>
      </c>
      <c r="C50" s="16" t="s">
        <v>740</v>
      </c>
      <c r="D50" s="16" t="s">
        <v>741</v>
      </c>
      <c r="E50" s="42" t="s">
        <v>39</v>
      </c>
      <c r="F50" s="3">
        <v>20</v>
      </c>
      <c r="G50" s="42"/>
      <c r="H50" s="42"/>
      <c r="I50" s="42">
        <v>20</v>
      </c>
      <c r="J50" s="42"/>
      <c r="K50" s="42"/>
      <c r="L50" s="42" t="s">
        <v>738</v>
      </c>
      <c r="M50" s="16"/>
    </row>
    <row r="51" spans="1:13" s="7" customFormat="1" ht="11.25">
      <c r="A51" s="3">
        <v>481</v>
      </c>
      <c r="B51" s="16">
        <v>120104</v>
      </c>
      <c r="C51" s="16" t="s">
        <v>742</v>
      </c>
      <c r="D51" s="16" t="s">
        <v>743</v>
      </c>
      <c r="E51" s="42" t="s">
        <v>24</v>
      </c>
      <c r="F51" s="3">
        <v>20</v>
      </c>
      <c r="G51" s="42"/>
      <c r="H51" s="42"/>
      <c r="I51" s="42">
        <v>20</v>
      </c>
      <c r="J51" s="42"/>
      <c r="K51" s="42"/>
      <c r="L51" s="42" t="s">
        <v>738</v>
      </c>
      <c r="M51" s="16"/>
    </row>
    <row r="52" spans="1:13" s="11" customFormat="1">
      <c r="A52" s="3">
        <v>483</v>
      </c>
      <c r="B52" s="4">
        <v>1201042937</v>
      </c>
      <c r="C52" s="16" t="s">
        <v>747</v>
      </c>
      <c r="D52" s="16" t="s">
        <v>748</v>
      </c>
      <c r="E52" s="42" t="s">
        <v>30</v>
      </c>
      <c r="F52" s="3">
        <v>10</v>
      </c>
      <c r="G52" s="42"/>
      <c r="H52" s="50"/>
      <c r="I52" s="42">
        <v>10</v>
      </c>
      <c r="J52" s="42"/>
      <c r="K52" s="42"/>
      <c r="L52" s="42"/>
      <c r="M52" s="16"/>
    </row>
    <row r="53" spans="1:13" s="11" customFormat="1">
      <c r="A53" s="3">
        <v>484</v>
      </c>
      <c r="B53" s="26">
        <v>1201040664</v>
      </c>
      <c r="C53" s="53" t="s">
        <v>749</v>
      </c>
      <c r="D53" s="26" t="s">
        <v>180</v>
      </c>
      <c r="E53" s="49" t="s">
        <v>27</v>
      </c>
      <c r="F53" s="3">
        <v>5</v>
      </c>
      <c r="G53" s="54"/>
      <c r="H53" s="50"/>
      <c r="I53" s="55">
        <v>5</v>
      </c>
      <c r="J53" s="55"/>
      <c r="K53" s="55"/>
      <c r="L53" s="54"/>
      <c r="M53" s="25" t="s">
        <v>750</v>
      </c>
    </row>
    <row r="54" spans="1:13" s="7" customFormat="1" ht="11.25">
      <c r="A54" s="3">
        <v>488</v>
      </c>
      <c r="B54" s="24">
        <v>1201041609</v>
      </c>
      <c r="C54" s="17" t="s">
        <v>754</v>
      </c>
      <c r="D54" s="17" t="s">
        <v>755</v>
      </c>
      <c r="E54" s="48" t="s">
        <v>24</v>
      </c>
      <c r="F54" s="3">
        <v>6</v>
      </c>
      <c r="G54" s="42"/>
      <c r="H54" s="42"/>
      <c r="I54" s="42">
        <v>6</v>
      </c>
      <c r="J54" s="42"/>
      <c r="K54" s="42"/>
      <c r="L54" s="42"/>
      <c r="M54" s="16"/>
    </row>
    <row r="55" spans="1:13" s="7" customFormat="1" ht="11.25">
      <c r="A55" s="3">
        <v>501</v>
      </c>
      <c r="B55" s="24">
        <v>120104</v>
      </c>
      <c r="C55" s="17" t="s">
        <v>769</v>
      </c>
      <c r="D55" s="17" t="s">
        <v>770</v>
      </c>
      <c r="E55" s="48" t="s">
        <v>24</v>
      </c>
      <c r="F55" s="3">
        <v>6</v>
      </c>
      <c r="G55" s="42"/>
      <c r="H55" s="42"/>
      <c r="I55" s="42">
        <v>6</v>
      </c>
      <c r="J55" s="42"/>
      <c r="K55" s="42"/>
      <c r="L55" s="42" t="s">
        <v>245</v>
      </c>
      <c r="M55" s="16"/>
    </row>
    <row r="56" spans="1:13" s="7" customFormat="1" ht="22.5">
      <c r="A56" s="3">
        <v>502</v>
      </c>
      <c r="B56" s="24">
        <v>120104</v>
      </c>
      <c r="C56" s="17" t="s">
        <v>204</v>
      </c>
      <c r="D56" s="17" t="s">
        <v>771</v>
      </c>
      <c r="E56" s="48" t="s">
        <v>772</v>
      </c>
      <c r="F56" s="3">
        <v>4</v>
      </c>
      <c r="G56" s="42"/>
      <c r="H56" s="42"/>
      <c r="I56" s="42">
        <v>4</v>
      </c>
      <c r="J56" s="42"/>
      <c r="K56" s="42"/>
      <c r="L56" s="42" t="s">
        <v>773</v>
      </c>
      <c r="M56" s="16"/>
    </row>
    <row r="57" spans="1:13" s="7" customFormat="1" ht="11.25">
      <c r="A57" s="3">
        <v>504</v>
      </c>
      <c r="B57" s="24">
        <v>1201040849</v>
      </c>
      <c r="C57" s="17" t="s">
        <v>689</v>
      </c>
      <c r="D57" s="17" t="s">
        <v>112</v>
      </c>
      <c r="E57" s="42" t="s">
        <v>30</v>
      </c>
      <c r="F57" s="3">
        <v>2</v>
      </c>
      <c r="G57" s="42"/>
      <c r="H57" s="42"/>
      <c r="I57" s="56">
        <v>2</v>
      </c>
      <c r="J57" s="56"/>
      <c r="K57" s="56"/>
      <c r="L57" s="42"/>
      <c r="M57" s="25" t="s">
        <v>776</v>
      </c>
    </row>
    <row r="58" spans="1:13" s="7" customFormat="1" ht="11.25">
      <c r="A58" s="3">
        <v>515</v>
      </c>
      <c r="B58" s="24">
        <v>1201040002</v>
      </c>
      <c r="C58" s="17" t="s">
        <v>796</v>
      </c>
      <c r="D58" s="17" t="s">
        <v>797</v>
      </c>
      <c r="E58" s="48" t="s">
        <v>30</v>
      </c>
      <c r="F58" s="3">
        <v>20</v>
      </c>
      <c r="G58" s="42"/>
      <c r="H58" s="42"/>
      <c r="I58" s="42">
        <v>20</v>
      </c>
      <c r="J58" s="42"/>
      <c r="K58" s="42"/>
      <c r="L58" s="42"/>
      <c r="M58" s="16" t="s">
        <v>606</v>
      </c>
    </row>
    <row r="59" spans="1:13" s="7" customFormat="1" ht="11.25">
      <c r="A59" s="3">
        <v>516</v>
      </c>
      <c r="B59" s="24">
        <v>1201040003</v>
      </c>
      <c r="C59" s="17" t="s">
        <v>796</v>
      </c>
      <c r="D59" s="17" t="s">
        <v>798</v>
      </c>
      <c r="E59" s="48" t="s">
        <v>30</v>
      </c>
      <c r="F59" s="3">
        <v>10</v>
      </c>
      <c r="G59" s="42"/>
      <c r="H59" s="42"/>
      <c r="I59" s="42">
        <v>10</v>
      </c>
      <c r="J59" s="42"/>
      <c r="K59" s="42"/>
      <c r="L59" s="42"/>
      <c r="M59" s="16"/>
    </row>
    <row r="60" spans="1:13" s="11" customFormat="1">
      <c r="A60" s="3">
        <v>517</v>
      </c>
      <c r="B60" s="24">
        <v>1201040004</v>
      </c>
      <c r="C60" s="17" t="s">
        <v>796</v>
      </c>
      <c r="D60" s="17" t="s">
        <v>799</v>
      </c>
      <c r="E60" s="48" t="s">
        <v>30</v>
      </c>
      <c r="F60" s="3">
        <v>10</v>
      </c>
      <c r="G60" s="42"/>
      <c r="H60" s="42"/>
      <c r="I60" s="42">
        <v>10</v>
      </c>
      <c r="J60" s="42"/>
      <c r="K60" s="42"/>
      <c r="L60" s="42"/>
      <c r="M60" s="16"/>
    </row>
    <row r="61" spans="1:13" s="11" customFormat="1">
      <c r="A61" s="3">
        <v>561</v>
      </c>
      <c r="B61" s="4">
        <v>1201042787</v>
      </c>
      <c r="C61" s="5" t="s">
        <v>853</v>
      </c>
      <c r="D61" s="5" t="s">
        <v>854</v>
      </c>
      <c r="E61" s="37" t="s">
        <v>30</v>
      </c>
      <c r="F61" s="3">
        <v>3</v>
      </c>
      <c r="G61" s="3"/>
      <c r="H61" s="3"/>
      <c r="I61" s="3">
        <v>3</v>
      </c>
      <c r="J61" s="3"/>
      <c r="K61" s="3"/>
      <c r="L61" s="3"/>
      <c r="M61" s="6" t="s">
        <v>855</v>
      </c>
    </row>
    <row r="62" spans="1:13" s="7" customFormat="1" ht="11.25">
      <c r="A62" s="3">
        <v>563</v>
      </c>
      <c r="B62" s="4">
        <v>1201043029</v>
      </c>
      <c r="C62" s="5" t="s">
        <v>858</v>
      </c>
      <c r="D62" s="5" t="s">
        <v>859</v>
      </c>
      <c r="E62" s="37" t="s">
        <v>30</v>
      </c>
      <c r="F62" s="3">
        <v>10</v>
      </c>
      <c r="G62" s="3"/>
      <c r="H62" s="3"/>
      <c r="I62" s="3">
        <v>10</v>
      </c>
      <c r="J62" s="3"/>
      <c r="K62" s="3"/>
      <c r="L62" s="3"/>
      <c r="M62" s="6"/>
    </row>
    <row r="63" spans="1:13" s="7" customFormat="1" ht="11.25">
      <c r="A63" s="3">
        <v>619</v>
      </c>
      <c r="B63" s="4">
        <v>1201041423</v>
      </c>
      <c r="C63" s="5" t="s">
        <v>943</v>
      </c>
      <c r="D63" s="5" t="s">
        <v>798</v>
      </c>
      <c r="E63" s="37" t="s">
        <v>24</v>
      </c>
      <c r="F63" s="3">
        <v>5</v>
      </c>
      <c r="G63" s="3"/>
      <c r="H63" s="3"/>
      <c r="I63" s="37">
        <v>5</v>
      </c>
      <c r="J63" s="37"/>
      <c r="K63" s="37"/>
      <c r="L63" s="3"/>
      <c r="M63" s="25"/>
    </row>
    <row r="64" spans="1:13" s="7" customFormat="1" ht="11.25">
      <c r="A64" s="3">
        <v>622</v>
      </c>
      <c r="B64" s="4">
        <v>1201042013</v>
      </c>
      <c r="C64" s="5" t="s">
        <v>947</v>
      </c>
      <c r="D64" s="5" t="s">
        <v>180</v>
      </c>
      <c r="E64" s="37" t="s">
        <v>42</v>
      </c>
      <c r="F64" s="3">
        <v>100</v>
      </c>
      <c r="G64" s="3"/>
      <c r="H64" s="3"/>
      <c r="I64" s="3">
        <v>100</v>
      </c>
      <c r="J64" s="3"/>
      <c r="K64" s="3"/>
      <c r="L64" s="3"/>
      <c r="M64" s="6"/>
    </row>
    <row r="65" spans="1:13" s="7" customFormat="1" ht="22.5">
      <c r="A65" s="3">
        <v>623</v>
      </c>
      <c r="B65" s="4">
        <v>1201042482</v>
      </c>
      <c r="C65" s="5" t="s">
        <v>948</v>
      </c>
      <c r="D65" s="5" t="s">
        <v>180</v>
      </c>
      <c r="E65" s="37" t="s">
        <v>27</v>
      </c>
      <c r="F65" s="3">
        <v>50</v>
      </c>
      <c r="G65" s="3"/>
      <c r="H65" s="3"/>
      <c r="I65" s="3">
        <v>50</v>
      </c>
      <c r="J65" s="3"/>
      <c r="K65" s="3"/>
      <c r="L65" s="3"/>
      <c r="M65" s="6"/>
    </row>
    <row r="66" spans="1:13" s="7" customFormat="1" ht="11.25">
      <c r="A66" s="3">
        <v>624</v>
      </c>
      <c r="B66" s="4">
        <v>1201042801</v>
      </c>
      <c r="C66" s="5" t="s">
        <v>949</v>
      </c>
      <c r="D66" s="5" t="s">
        <v>950</v>
      </c>
      <c r="E66" s="37" t="s">
        <v>24</v>
      </c>
      <c r="F66" s="3">
        <v>50</v>
      </c>
      <c r="G66" s="3"/>
      <c r="H66" s="3"/>
      <c r="I66" s="3">
        <v>50</v>
      </c>
      <c r="J66" s="3"/>
      <c r="K66" s="3"/>
      <c r="L66" s="3"/>
      <c r="M66" s="6"/>
    </row>
    <row r="67" spans="1:13" s="7" customFormat="1" ht="11.25">
      <c r="A67" s="3">
        <v>625</v>
      </c>
      <c r="B67" s="4">
        <v>120104</v>
      </c>
      <c r="C67" s="5" t="s">
        <v>949</v>
      </c>
      <c r="D67" s="5" t="s">
        <v>951</v>
      </c>
      <c r="E67" s="37" t="s">
        <v>24</v>
      </c>
      <c r="F67" s="3">
        <v>50</v>
      </c>
      <c r="G67" s="3"/>
      <c r="H67" s="3"/>
      <c r="I67" s="3">
        <v>50</v>
      </c>
      <c r="J67" s="3"/>
      <c r="K67" s="3"/>
      <c r="L67" s="3"/>
      <c r="M67" s="6"/>
    </row>
    <row r="68" spans="1:13" s="11" customFormat="1">
      <c r="A68" s="3">
        <v>634</v>
      </c>
      <c r="B68" s="4">
        <v>1201042833</v>
      </c>
      <c r="C68" s="5" t="s">
        <v>966</v>
      </c>
      <c r="D68" s="5" t="s">
        <v>967</v>
      </c>
      <c r="E68" s="37" t="s">
        <v>33</v>
      </c>
      <c r="F68" s="3">
        <v>10</v>
      </c>
      <c r="G68" s="3"/>
      <c r="H68" s="3"/>
      <c r="I68" s="3">
        <v>10</v>
      </c>
      <c r="J68" s="3"/>
      <c r="K68" s="3"/>
      <c r="L68" s="3"/>
      <c r="M68" s="6"/>
    </row>
    <row r="69" spans="1:13" s="7" customFormat="1" ht="11.25">
      <c r="A69" s="3">
        <v>655</v>
      </c>
      <c r="B69" s="4">
        <v>120104</v>
      </c>
      <c r="C69" s="5" t="s">
        <v>1002</v>
      </c>
      <c r="D69" s="5" t="s">
        <v>180</v>
      </c>
      <c r="E69" s="37" t="s">
        <v>24</v>
      </c>
      <c r="F69" s="3">
        <v>50</v>
      </c>
      <c r="G69" s="3"/>
      <c r="H69" s="3"/>
      <c r="I69" s="3">
        <v>50</v>
      </c>
      <c r="J69" s="3"/>
      <c r="K69" s="3"/>
      <c r="L69" s="3"/>
      <c r="M69" s="6"/>
    </row>
    <row r="70" spans="1:13" s="7" customFormat="1" ht="11.25">
      <c r="A70" s="3">
        <v>664</v>
      </c>
      <c r="B70" s="6">
        <v>120104</v>
      </c>
      <c r="C70" s="6" t="s">
        <v>1009</v>
      </c>
      <c r="D70" s="6" t="s">
        <v>1010</v>
      </c>
      <c r="E70" s="37" t="s">
        <v>30</v>
      </c>
      <c r="F70" s="3">
        <v>50</v>
      </c>
      <c r="G70" s="3"/>
      <c r="H70" s="3"/>
      <c r="I70" s="3">
        <v>50</v>
      </c>
      <c r="J70" s="3"/>
      <c r="K70" s="3"/>
      <c r="L70" s="3"/>
      <c r="M70" s="6"/>
    </row>
    <row r="71" spans="1:13">
      <c r="A71" s="69"/>
      <c r="B71" s="69"/>
      <c r="C71" s="69"/>
      <c r="D71" s="69"/>
      <c r="E71" s="70"/>
      <c r="F71" s="70"/>
      <c r="G71" s="70"/>
      <c r="H71" s="70"/>
      <c r="I71" s="70"/>
      <c r="J71" s="70"/>
      <c r="K71" s="70"/>
      <c r="L71" s="70"/>
      <c r="M71" s="69"/>
    </row>
    <row r="72" spans="1:13">
      <c r="A72" s="69"/>
      <c r="B72" s="69"/>
      <c r="C72" s="69"/>
      <c r="D72" s="69"/>
      <c r="E72" s="70"/>
      <c r="F72" s="70"/>
      <c r="G72" s="70"/>
      <c r="H72" s="70"/>
      <c r="I72" s="70"/>
      <c r="J72" s="70"/>
      <c r="K72" s="70"/>
      <c r="L72" s="70"/>
      <c r="M72" s="69"/>
    </row>
  </sheetData>
  <mergeCells count="11">
    <mergeCell ref="A1:M1"/>
    <mergeCell ref="L2:L3"/>
    <mergeCell ref="M2:M3"/>
    <mergeCell ref="A2:A3"/>
    <mergeCell ref="B2:B3"/>
    <mergeCell ref="C2:C3"/>
    <mergeCell ref="D2:D3"/>
    <mergeCell ref="E2:E3"/>
    <mergeCell ref="F2:F3"/>
    <mergeCell ref="G2:I2"/>
    <mergeCell ref="J2:K2"/>
  </mergeCells>
  <phoneticPr fontId="11" type="noConversion"/>
  <pageMargins left="0.7" right="0.7" top="0.75" bottom="0.75" header="0.3" footer="0.3"/>
  <pageSetup paperSize="9" orientation="landscape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M138"/>
  <sheetViews>
    <sheetView workbookViewId="0">
      <selection activeCell="D25" sqref="D25"/>
    </sheetView>
  </sheetViews>
  <sheetFormatPr defaultRowHeight="12"/>
  <cols>
    <col min="1" max="1" width="5.140625" style="18" bestFit="1" customWidth="1"/>
    <col min="2" max="2" width="10.28515625" style="18" bestFit="1" customWidth="1"/>
    <col min="3" max="3" width="23" style="18" customWidth="1"/>
    <col min="4" max="4" width="29.5703125" style="18" customWidth="1"/>
    <col min="5" max="9" width="5.140625" style="43" bestFit="1" customWidth="1"/>
    <col min="10" max="10" width="7.28515625" style="43" customWidth="1"/>
    <col min="11" max="11" width="6.42578125" style="43" customWidth="1"/>
    <col min="12" max="12" width="9.85546875" style="43" customWidth="1"/>
    <col min="13" max="13" width="15.140625" style="18" bestFit="1" customWidth="1"/>
    <col min="14" max="16384" width="9.140625" style="18"/>
  </cols>
  <sheetData>
    <row r="1" spans="1:13" ht="21">
      <c r="A1" s="71" t="s">
        <v>1062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</row>
    <row r="2" spans="1:13">
      <c r="A2" s="72" t="s">
        <v>0</v>
      </c>
      <c r="B2" s="72" t="s">
        <v>1</v>
      </c>
      <c r="C2" s="72" t="s">
        <v>1049</v>
      </c>
      <c r="D2" s="72" t="s">
        <v>2</v>
      </c>
      <c r="E2" s="72" t="s">
        <v>3</v>
      </c>
      <c r="F2" s="72" t="s">
        <v>4</v>
      </c>
      <c r="G2" s="72" t="s">
        <v>5</v>
      </c>
      <c r="H2" s="72"/>
      <c r="I2" s="72"/>
      <c r="J2" s="73"/>
      <c r="K2" s="74"/>
      <c r="L2" s="72" t="s">
        <v>6</v>
      </c>
      <c r="M2" s="72" t="s">
        <v>7</v>
      </c>
    </row>
    <row r="3" spans="1:13">
      <c r="A3" s="72"/>
      <c r="B3" s="72"/>
      <c r="C3" s="72"/>
      <c r="D3" s="72"/>
      <c r="E3" s="72"/>
      <c r="F3" s="72"/>
      <c r="G3" s="2" t="s">
        <v>8</v>
      </c>
      <c r="H3" s="2" t="s">
        <v>9</v>
      </c>
      <c r="I3" s="2" t="s">
        <v>10</v>
      </c>
      <c r="J3" s="62" t="s">
        <v>1071</v>
      </c>
      <c r="K3" s="62" t="s">
        <v>1072</v>
      </c>
      <c r="L3" s="72"/>
      <c r="M3" s="72"/>
    </row>
    <row r="4" spans="1:13" s="11" customFormat="1">
      <c r="A4" s="3">
        <v>9</v>
      </c>
      <c r="B4" s="6">
        <v>1201052987</v>
      </c>
      <c r="C4" s="6" t="s">
        <v>22</v>
      </c>
      <c r="D4" s="6" t="s">
        <v>23</v>
      </c>
      <c r="E4" s="3" t="s">
        <v>24</v>
      </c>
      <c r="F4" s="3">
        <v>5</v>
      </c>
      <c r="G4" s="3">
        <v>1</v>
      </c>
      <c r="H4" s="3">
        <v>2</v>
      </c>
      <c r="I4" s="3">
        <v>2</v>
      </c>
      <c r="J4" s="3"/>
      <c r="K4" s="3"/>
      <c r="L4" s="3"/>
      <c r="M4" s="6"/>
    </row>
    <row r="5" spans="1:13" s="11" customFormat="1">
      <c r="A5" s="3">
        <v>48</v>
      </c>
      <c r="B5" s="8">
        <v>1201051995</v>
      </c>
      <c r="C5" s="9" t="s">
        <v>75</v>
      </c>
      <c r="D5" s="9" t="s">
        <v>76</v>
      </c>
      <c r="E5" s="38" t="s">
        <v>27</v>
      </c>
      <c r="F5" s="3">
        <v>3</v>
      </c>
      <c r="G5" s="39">
        <v>3</v>
      </c>
      <c r="H5" s="39"/>
      <c r="I5" s="39"/>
      <c r="J5" s="39"/>
      <c r="K5" s="39"/>
      <c r="L5" s="39" t="s">
        <v>77</v>
      </c>
      <c r="M5" s="10"/>
    </row>
    <row r="6" spans="1:13" s="11" customFormat="1">
      <c r="A6" s="3">
        <v>50</v>
      </c>
      <c r="B6" s="8">
        <v>120105</v>
      </c>
      <c r="C6" s="9" t="s">
        <v>80</v>
      </c>
      <c r="D6" s="9" t="s">
        <v>81</v>
      </c>
      <c r="E6" s="38" t="s">
        <v>24</v>
      </c>
      <c r="F6" s="3">
        <v>2</v>
      </c>
      <c r="G6" s="39">
        <v>2</v>
      </c>
      <c r="H6" s="39"/>
      <c r="I6" s="39"/>
      <c r="J6" s="39"/>
      <c r="K6" s="39"/>
      <c r="L6" s="39" t="s">
        <v>82</v>
      </c>
      <c r="M6" s="10"/>
    </row>
    <row r="7" spans="1:13" s="11" customFormat="1" ht="22.5">
      <c r="A7" s="3">
        <v>53</v>
      </c>
      <c r="B7" s="8">
        <v>1201053968</v>
      </c>
      <c r="C7" s="9" t="s">
        <v>89</v>
      </c>
      <c r="D7" s="9" t="s">
        <v>90</v>
      </c>
      <c r="E7" s="38" t="s">
        <v>27</v>
      </c>
      <c r="F7" s="3">
        <v>10</v>
      </c>
      <c r="G7" s="39">
        <v>10</v>
      </c>
      <c r="H7" s="39"/>
      <c r="I7" s="39"/>
      <c r="J7" s="39"/>
      <c r="K7" s="39"/>
      <c r="L7" s="39" t="s">
        <v>91</v>
      </c>
      <c r="M7" s="10"/>
    </row>
    <row r="8" spans="1:13" s="7" customFormat="1" ht="11.25">
      <c r="A8" s="3">
        <v>80</v>
      </c>
      <c r="B8" s="8">
        <v>1201050985</v>
      </c>
      <c r="C8" s="9" t="s">
        <v>136</v>
      </c>
      <c r="D8" s="9" t="s">
        <v>137</v>
      </c>
      <c r="E8" s="38" t="s">
        <v>27</v>
      </c>
      <c r="F8" s="3">
        <v>10</v>
      </c>
      <c r="G8" s="39"/>
      <c r="H8" s="39">
        <v>10</v>
      </c>
      <c r="I8" s="39"/>
      <c r="J8" s="39"/>
      <c r="K8" s="39"/>
      <c r="L8" s="39" t="s">
        <v>138</v>
      </c>
      <c r="M8" s="10" t="s">
        <v>139</v>
      </c>
    </row>
    <row r="9" spans="1:13" s="7" customFormat="1" ht="11.25">
      <c r="A9" s="3">
        <v>87</v>
      </c>
      <c r="B9" s="8">
        <v>1201051179</v>
      </c>
      <c r="C9" s="9" t="s">
        <v>145</v>
      </c>
      <c r="D9" s="9" t="s">
        <v>146</v>
      </c>
      <c r="E9" s="38" t="s">
        <v>27</v>
      </c>
      <c r="F9" s="3">
        <v>50</v>
      </c>
      <c r="G9" s="39"/>
      <c r="H9" s="39">
        <v>50</v>
      </c>
      <c r="I9" s="39"/>
      <c r="J9" s="39"/>
      <c r="K9" s="39"/>
      <c r="L9" s="39"/>
      <c r="M9" s="10" t="s">
        <v>147</v>
      </c>
    </row>
    <row r="10" spans="1:13" s="7" customFormat="1" ht="11.25">
      <c r="A10" s="3">
        <v>88</v>
      </c>
      <c r="B10" s="8">
        <v>1201053488</v>
      </c>
      <c r="C10" s="9" t="s">
        <v>148</v>
      </c>
      <c r="D10" s="9" t="s">
        <v>149</v>
      </c>
      <c r="E10" s="38" t="s">
        <v>24</v>
      </c>
      <c r="F10" s="3">
        <v>10</v>
      </c>
      <c r="G10" s="39"/>
      <c r="H10" s="39">
        <v>10</v>
      </c>
      <c r="I10" s="39"/>
      <c r="J10" s="39"/>
      <c r="K10" s="39"/>
      <c r="L10" s="39"/>
      <c r="M10" s="10"/>
    </row>
    <row r="11" spans="1:13" s="11" customFormat="1" ht="22.5">
      <c r="A11" s="3">
        <v>89</v>
      </c>
      <c r="B11" s="10">
        <v>120105</v>
      </c>
      <c r="C11" s="10" t="s">
        <v>150</v>
      </c>
      <c r="D11" s="10" t="s">
        <v>151</v>
      </c>
      <c r="E11" s="39" t="s">
        <v>45</v>
      </c>
      <c r="F11" s="3">
        <v>3</v>
      </c>
      <c r="G11" s="39"/>
      <c r="H11" s="39">
        <v>3</v>
      </c>
      <c r="I11" s="39"/>
      <c r="J11" s="39"/>
      <c r="K11" s="39"/>
      <c r="L11" s="39" t="s">
        <v>152</v>
      </c>
      <c r="M11" s="10"/>
    </row>
    <row r="12" spans="1:13" s="11" customFormat="1">
      <c r="A12" s="3">
        <v>91</v>
      </c>
      <c r="B12" s="8">
        <v>1201055571</v>
      </c>
      <c r="C12" s="9" t="s">
        <v>156</v>
      </c>
      <c r="D12" s="9" t="s">
        <v>157</v>
      </c>
      <c r="E12" s="38" t="s">
        <v>24</v>
      </c>
      <c r="F12" s="3">
        <v>5</v>
      </c>
      <c r="G12" s="39"/>
      <c r="H12" s="39">
        <v>5</v>
      </c>
      <c r="I12" s="39"/>
      <c r="J12" s="39"/>
      <c r="K12" s="39"/>
      <c r="L12" s="39" t="s">
        <v>158</v>
      </c>
      <c r="M12" s="10"/>
    </row>
    <row r="13" spans="1:13" s="7" customFormat="1" ht="11.25">
      <c r="A13" s="3">
        <v>92</v>
      </c>
      <c r="B13" s="8">
        <v>1201055572</v>
      </c>
      <c r="C13" s="9" t="s">
        <v>156</v>
      </c>
      <c r="D13" s="9" t="s">
        <v>159</v>
      </c>
      <c r="E13" s="38" t="s">
        <v>24</v>
      </c>
      <c r="F13" s="3">
        <v>5</v>
      </c>
      <c r="G13" s="39"/>
      <c r="H13" s="39">
        <v>5</v>
      </c>
      <c r="I13" s="39"/>
      <c r="J13" s="39"/>
      <c r="K13" s="39"/>
      <c r="L13" s="39" t="s">
        <v>158</v>
      </c>
      <c r="M13" s="10"/>
    </row>
    <row r="14" spans="1:13" s="7" customFormat="1" ht="11.25">
      <c r="A14" s="3">
        <v>96</v>
      </c>
      <c r="B14" s="10">
        <v>120105</v>
      </c>
      <c r="C14" s="10" t="s">
        <v>163</v>
      </c>
      <c r="D14" s="10" t="s">
        <v>164</v>
      </c>
      <c r="E14" s="39" t="s">
        <v>24</v>
      </c>
      <c r="F14" s="3">
        <v>1</v>
      </c>
      <c r="G14" s="39"/>
      <c r="H14" s="39">
        <v>1</v>
      </c>
      <c r="I14" s="39"/>
      <c r="J14" s="39"/>
      <c r="K14" s="39"/>
      <c r="L14" s="39" t="s">
        <v>165</v>
      </c>
      <c r="M14" s="10" t="s">
        <v>166</v>
      </c>
    </row>
    <row r="15" spans="1:13" s="11" customFormat="1">
      <c r="A15" s="3">
        <v>99</v>
      </c>
      <c r="B15" s="8">
        <v>1201052520</v>
      </c>
      <c r="C15" s="9" t="s">
        <v>171</v>
      </c>
      <c r="D15" s="9" t="s">
        <v>172</v>
      </c>
      <c r="E15" s="38" t="s">
        <v>24</v>
      </c>
      <c r="F15" s="3">
        <v>50</v>
      </c>
      <c r="G15" s="39"/>
      <c r="H15" s="39">
        <v>10</v>
      </c>
      <c r="I15" s="39">
        <v>40</v>
      </c>
      <c r="J15" s="39"/>
      <c r="K15" s="39"/>
      <c r="L15" s="39" t="s">
        <v>173</v>
      </c>
      <c r="M15" s="10"/>
    </row>
    <row r="16" spans="1:13" s="11" customFormat="1">
      <c r="A16" s="3">
        <v>100</v>
      </c>
      <c r="B16" s="8">
        <v>1201056351</v>
      </c>
      <c r="C16" s="9" t="s">
        <v>174</v>
      </c>
      <c r="D16" s="9" t="s">
        <v>175</v>
      </c>
      <c r="E16" s="38" t="s">
        <v>24</v>
      </c>
      <c r="F16" s="3">
        <v>10</v>
      </c>
      <c r="G16" s="39"/>
      <c r="H16" s="39">
        <v>10</v>
      </c>
      <c r="I16" s="39"/>
      <c r="J16" s="39"/>
      <c r="K16" s="39"/>
      <c r="L16" s="39" t="s">
        <v>173</v>
      </c>
      <c r="M16" s="10"/>
    </row>
    <row r="17" spans="1:13" s="7" customFormat="1" ht="11.25">
      <c r="A17" s="3">
        <v>101</v>
      </c>
      <c r="B17" s="8">
        <v>1201056352</v>
      </c>
      <c r="C17" s="9" t="s">
        <v>174</v>
      </c>
      <c r="D17" s="9" t="s">
        <v>176</v>
      </c>
      <c r="E17" s="38" t="s">
        <v>24</v>
      </c>
      <c r="F17" s="3">
        <v>10</v>
      </c>
      <c r="G17" s="39"/>
      <c r="H17" s="39">
        <v>10</v>
      </c>
      <c r="I17" s="39"/>
      <c r="J17" s="39"/>
      <c r="K17" s="39"/>
      <c r="L17" s="39" t="s">
        <v>173</v>
      </c>
      <c r="M17" s="10"/>
    </row>
    <row r="18" spans="1:13" s="7" customFormat="1" ht="11.25">
      <c r="A18" s="3">
        <v>110</v>
      </c>
      <c r="B18" s="8">
        <v>1201056132</v>
      </c>
      <c r="C18" s="9" t="s">
        <v>192</v>
      </c>
      <c r="D18" s="9" t="s">
        <v>193</v>
      </c>
      <c r="E18" s="38" t="s">
        <v>27</v>
      </c>
      <c r="F18" s="3">
        <v>6</v>
      </c>
      <c r="G18" s="39"/>
      <c r="H18" s="39">
        <v>6</v>
      </c>
      <c r="I18" s="39"/>
      <c r="J18" s="39"/>
      <c r="K18" s="39"/>
      <c r="L18" s="39"/>
      <c r="M18" s="10"/>
    </row>
    <row r="19" spans="1:13" s="7" customFormat="1" ht="22.5">
      <c r="A19" s="3">
        <v>112</v>
      </c>
      <c r="B19" s="8">
        <v>1201051255</v>
      </c>
      <c r="C19" s="9" t="s">
        <v>197</v>
      </c>
      <c r="D19" s="9" t="s">
        <v>198</v>
      </c>
      <c r="E19" s="38" t="s">
        <v>27</v>
      </c>
      <c r="F19" s="3">
        <v>1</v>
      </c>
      <c r="G19" s="39"/>
      <c r="H19" s="39">
        <v>1</v>
      </c>
      <c r="I19" s="39"/>
      <c r="J19" s="39"/>
      <c r="K19" s="39"/>
      <c r="L19" s="39" t="s">
        <v>199</v>
      </c>
      <c r="M19" s="10"/>
    </row>
    <row r="20" spans="1:13" s="11" customFormat="1">
      <c r="A20" s="3">
        <v>119</v>
      </c>
      <c r="B20" s="8">
        <v>1201053610</v>
      </c>
      <c r="C20" s="9" t="s">
        <v>205</v>
      </c>
      <c r="D20" s="9" t="s">
        <v>206</v>
      </c>
      <c r="E20" s="38" t="s">
        <v>24</v>
      </c>
      <c r="F20" s="3">
        <v>5</v>
      </c>
      <c r="G20" s="39"/>
      <c r="H20" s="39">
        <v>5</v>
      </c>
      <c r="I20" s="39"/>
      <c r="J20" s="39"/>
      <c r="K20" s="39"/>
      <c r="L20" s="39" t="s">
        <v>207</v>
      </c>
      <c r="M20" s="10"/>
    </row>
    <row r="21" spans="1:13" s="11" customFormat="1">
      <c r="A21" s="3">
        <v>121</v>
      </c>
      <c r="B21" s="10">
        <v>120105</v>
      </c>
      <c r="C21" s="10" t="s">
        <v>210</v>
      </c>
      <c r="D21" s="10" t="s">
        <v>211</v>
      </c>
      <c r="E21" s="39" t="s">
        <v>24</v>
      </c>
      <c r="F21" s="3">
        <v>5</v>
      </c>
      <c r="G21" s="39"/>
      <c r="H21" s="39">
        <v>5</v>
      </c>
      <c r="I21" s="39"/>
      <c r="J21" s="39"/>
      <c r="K21" s="39"/>
      <c r="L21" s="39" t="s">
        <v>212</v>
      </c>
      <c r="M21" s="10"/>
    </row>
    <row r="22" spans="1:13" s="7" customFormat="1" ht="11.25">
      <c r="A22" s="3">
        <v>124</v>
      </c>
      <c r="B22" s="12">
        <v>120105</v>
      </c>
      <c r="C22" s="13" t="s">
        <v>218</v>
      </c>
      <c r="D22" s="13" t="s">
        <v>219</v>
      </c>
      <c r="E22" s="40" t="s">
        <v>24</v>
      </c>
      <c r="F22" s="3">
        <v>10</v>
      </c>
      <c r="G22" s="41"/>
      <c r="H22" s="41">
        <v>10</v>
      </c>
      <c r="I22" s="41"/>
      <c r="J22" s="41"/>
      <c r="K22" s="41"/>
      <c r="L22" s="41" t="s">
        <v>220</v>
      </c>
      <c r="M22" s="14"/>
    </row>
    <row r="23" spans="1:13" s="7" customFormat="1" ht="11.25">
      <c r="A23" s="3">
        <v>152</v>
      </c>
      <c r="B23" s="12">
        <v>1201055829</v>
      </c>
      <c r="C23" s="13" t="s">
        <v>255</v>
      </c>
      <c r="D23" s="13" t="s">
        <v>256</v>
      </c>
      <c r="E23" s="40" t="s">
        <v>24</v>
      </c>
      <c r="F23" s="3">
        <v>5</v>
      </c>
      <c r="G23" s="41"/>
      <c r="H23" s="41">
        <v>5</v>
      </c>
      <c r="I23" s="41"/>
      <c r="J23" s="41"/>
      <c r="K23" s="41"/>
      <c r="L23" s="41"/>
      <c r="M23" s="14"/>
    </row>
    <row r="24" spans="1:13" s="7" customFormat="1" ht="11.25">
      <c r="A24" s="3">
        <v>162</v>
      </c>
      <c r="B24" s="14">
        <v>120105</v>
      </c>
      <c r="C24" s="14" t="s">
        <v>269</v>
      </c>
      <c r="D24" s="14" t="s">
        <v>270</v>
      </c>
      <c r="E24" s="41" t="s">
        <v>24</v>
      </c>
      <c r="F24" s="3">
        <v>2</v>
      </c>
      <c r="G24" s="40"/>
      <c r="H24" s="40">
        <v>2</v>
      </c>
      <c r="I24" s="41"/>
      <c r="J24" s="41"/>
      <c r="K24" s="41"/>
      <c r="L24" s="41" t="s">
        <v>271</v>
      </c>
      <c r="M24" s="14"/>
    </row>
    <row r="25" spans="1:13" s="7" customFormat="1" ht="11.25">
      <c r="A25" s="3">
        <v>163</v>
      </c>
      <c r="B25" s="14">
        <v>120105</v>
      </c>
      <c r="C25" s="14" t="s">
        <v>272</v>
      </c>
      <c r="D25" s="14" t="s">
        <v>228</v>
      </c>
      <c r="E25" s="41" t="s">
        <v>24</v>
      </c>
      <c r="F25" s="3">
        <v>1</v>
      </c>
      <c r="G25" s="40"/>
      <c r="H25" s="40">
        <v>1</v>
      </c>
      <c r="I25" s="41"/>
      <c r="J25" s="41"/>
      <c r="K25" s="41"/>
      <c r="L25" s="41" t="s">
        <v>271</v>
      </c>
      <c r="M25" s="14"/>
    </row>
    <row r="26" spans="1:13" s="11" customFormat="1">
      <c r="A26" s="3">
        <v>183</v>
      </c>
      <c r="B26" s="10">
        <v>120105</v>
      </c>
      <c r="C26" s="10" t="s">
        <v>80</v>
      </c>
      <c r="D26" s="10" t="s">
        <v>318</v>
      </c>
      <c r="E26" s="39" t="s">
        <v>24</v>
      </c>
      <c r="F26" s="3">
        <v>10</v>
      </c>
      <c r="G26" s="39"/>
      <c r="H26" s="39"/>
      <c r="I26" s="39">
        <v>10</v>
      </c>
      <c r="J26" s="39"/>
      <c r="K26" s="39"/>
      <c r="L26" s="39" t="s">
        <v>245</v>
      </c>
      <c r="M26" s="10"/>
    </row>
    <row r="27" spans="1:13" s="11" customFormat="1">
      <c r="A27" s="3">
        <v>184</v>
      </c>
      <c r="B27" s="4">
        <v>1201056032</v>
      </c>
      <c r="C27" s="10" t="s">
        <v>80</v>
      </c>
      <c r="D27" s="9" t="s">
        <v>319</v>
      </c>
      <c r="E27" s="39" t="s">
        <v>24</v>
      </c>
      <c r="F27" s="3">
        <v>20</v>
      </c>
      <c r="G27" s="39"/>
      <c r="H27" s="39"/>
      <c r="I27" s="39">
        <v>20</v>
      </c>
      <c r="J27" s="39"/>
      <c r="K27" s="39"/>
      <c r="L27" s="39" t="s">
        <v>82</v>
      </c>
      <c r="M27" s="10"/>
    </row>
    <row r="28" spans="1:13" s="7" customFormat="1" ht="11.25">
      <c r="A28" s="3">
        <v>185</v>
      </c>
      <c r="B28" s="4">
        <v>1201056033</v>
      </c>
      <c r="C28" s="10" t="s">
        <v>320</v>
      </c>
      <c r="D28" s="9" t="s">
        <v>321</v>
      </c>
      <c r="E28" s="39" t="s">
        <v>24</v>
      </c>
      <c r="F28" s="3">
        <v>20</v>
      </c>
      <c r="G28" s="39"/>
      <c r="H28" s="39"/>
      <c r="I28" s="39">
        <v>20</v>
      </c>
      <c r="J28" s="39"/>
      <c r="K28" s="39"/>
      <c r="L28" s="39" t="s">
        <v>82</v>
      </c>
      <c r="M28" s="10"/>
    </row>
    <row r="29" spans="1:13" s="7" customFormat="1" ht="11.25">
      <c r="A29" s="3">
        <v>186</v>
      </c>
      <c r="B29" s="10">
        <v>120105</v>
      </c>
      <c r="C29" s="10" t="s">
        <v>322</v>
      </c>
      <c r="D29" s="10" t="s">
        <v>323</v>
      </c>
      <c r="E29" s="39" t="s">
        <v>24</v>
      </c>
      <c r="F29" s="3">
        <v>3</v>
      </c>
      <c r="G29" s="39"/>
      <c r="H29" s="39"/>
      <c r="I29" s="39">
        <v>3</v>
      </c>
      <c r="J29" s="39"/>
      <c r="K29" s="39"/>
      <c r="L29" s="39" t="s">
        <v>324</v>
      </c>
      <c r="M29" s="10"/>
    </row>
    <row r="30" spans="1:13" s="7" customFormat="1" ht="11.25">
      <c r="A30" s="3">
        <v>193</v>
      </c>
      <c r="B30" s="8">
        <v>120105</v>
      </c>
      <c r="C30" s="9" t="s">
        <v>333</v>
      </c>
      <c r="D30" s="9" t="s">
        <v>334</v>
      </c>
      <c r="E30" s="38" t="s">
        <v>335</v>
      </c>
      <c r="F30" s="3">
        <v>3</v>
      </c>
      <c r="G30" s="39"/>
      <c r="H30" s="39"/>
      <c r="I30" s="39">
        <v>3</v>
      </c>
      <c r="J30" s="39"/>
      <c r="K30" s="39"/>
      <c r="L30" s="39" t="s">
        <v>336</v>
      </c>
      <c r="M30" s="10"/>
    </row>
    <row r="31" spans="1:13" s="11" customFormat="1" ht="33.75">
      <c r="A31" s="3">
        <v>217</v>
      </c>
      <c r="B31" s="8">
        <v>1201050191</v>
      </c>
      <c r="C31" s="8" t="s">
        <v>355</v>
      </c>
      <c r="D31" s="8"/>
      <c r="E31" s="44" t="s">
        <v>120</v>
      </c>
      <c r="F31" s="3">
        <v>200</v>
      </c>
      <c r="G31" s="39">
        <v>200</v>
      </c>
      <c r="H31" s="39"/>
      <c r="I31" s="39"/>
      <c r="J31" s="39"/>
      <c r="K31" s="39"/>
      <c r="L31" s="39" t="s">
        <v>356</v>
      </c>
      <c r="M31" s="10" t="s">
        <v>357</v>
      </c>
    </row>
    <row r="32" spans="1:13" s="11" customFormat="1">
      <c r="A32" s="3">
        <v>232</v>
      </c>
      <c r="B32" s="10">
        <v>120105</v>
      </c>
      <c r="C32" s="10" t="s">
        <v>379</v>
      </c>
      <c r="D32" s="10" t="s">
        <v>380</v>
      </c>
      <c r="E32" s="39" t="s">
        <v>27</v>
      </c>
      <c r="F32" s="3">
        <v>10</v>
      </c>
      <c r="G32" s="39">
        <v>10</v>
      </c>
      <c r="H32" s="39"/>
      <c r="I32" s="39"/>
      <c r="J32" s="39"/>
      <c r="K32" s="39"/>
      <c r="L32" s="39"/>
      <c r="M32" s="10"/>
    </row>
    <row r="33" spans="1:13" s="11" customFormat="1">
      <c r="A33" s="3">
        <v>239</v>
      </c>
      <c r="B33" s="10">
        <v>120105</v>
      </c>
      <c r="C33" s="10" t="s">
        <v>379</v>
      </c>
      <c r="D33" s="10" t="s">
        <v>390</v>
      </c>
      <c r="E33" s="39" t="s">
        <v>27</v>
      </c>
      <c r="F33" s="3">
        <v>2</v>
      </c>
      <c r="G33" s="39">
        <v>2</v>
      </c>
      <c r="H33" s="39"/>
      <c r="I33" s="39"/>
      <c r="J33" s="39"/>
      <c r="K33" s="39"/>
      <c r="L33" s="39"/>
      <c r="M33" s="10"/>
    </row>
    <row r="34" spans="1:13" s="11" customFormat="1">
      <c r="A34" s="3">
        <v>241</v>
      </c>
      <c r="B34" s="10">
        <v>1201051519</v>
      </c>
      <c r="C34" s="10" t="s">
        <v>394</v>
      </c>
      <c r="D34" s="10" t="s">
        <v>395</v>
      </c>
      <c r="E34" s="39" t="s">
        <v>14</v>
      </c>
      <c r="F34" s="3">
        <v>10</v>
      </c>
      <c r="G34" s="39">
        <v>10</v>
      </c>
      <c r="H34" s="39"/>
      <c r="I34" s="39"/>
      <c r="J34" s="39"/>
      <c r="K34" s="39"/>
      <c r="L34" s="39" t="s">
        <v>396</v>
      </c>
      <c r="M34" s="10"/>
    </row>
    <row r="35" spans="1:13" s="11" customFormat="1">
      <c r="A35" s="3">
        <v>250</v>
      </c>
      <c r="B35" s="10">
        <v>1201052834</v>
      </c>
      <c r="C35" s="10" t="s">
        <v>410</v>
      </c>
      <c r="D35" s="10" t="s">
        <v>411</v>
      </c>
      <c r="E35" s="39" t="s">
        <v>27</v>
      </c>
      <c r="F35" s="3">
        <v>2</v>
      </c>
      <c r="G35" s="39">
        <v>2</v>
      </c>
      <c r="H35" s="39"/>
      <c r="I35" s="39"/>
      <c r="J35" s="39"/>
      <c r="K35" s="39"/>
      <c r="L35" s="39" t="s">
        <v>412</v>
      </c>
      <c r="M35" s="10"/>
    </row>
    <row r="36" spans="1:13" s="23" customFormat="1">
      <c r="A36" s="3">
        <v>251</v>
      </c>
      <c r="B36" s="10">
        <v>120105</v>
      </c>
      <c r="C36" s="10" t="s">
        <v>413</v>
      </c>
      <c r="D36" s="10" t="s">
        <v>414</v>
      </c>
      <c r="E36" s="39" t="s">
        <v>27</v>
      </c>
      <c r="F36" s="3">
        <v>1</v>
      </c>
      <c r="G36" s="39">
        <v>1</v>
      </c>
      <c r="H36" s="39"/>
      <c r="I36" s="39"/>
      <c r="J36" s="39"/>
      <c r="K36" s="39"/>
      <c r="L36" s="39" t="s">
        <v>415</v>
      </c>
      <c r="M36" s="10"/>
    </row>
    <row r="37" spans="1:13" s="11" customFormat="1">
      <c r="A37" s="3">
        <v>255</v>
      </c>
      <c r="B37" s="22">
        <v>120105</v>
      </c>
      <c r="C37" s="21" t="s">
        <v>423</v>
      </c>
      <c r="D37" s="21" t="s">
        <v>424</v>
      </c>
      <c r="E37" s="45" t="s">
        <v>24</v>
      </c>
      <c r="F37" s="3">
        <v>2</v>
      </c>
      <c r="G37" s="45"/>
      <c r="H37" s="46">
        <v>2</v>
      </c>
      <c r="I37" s="45"/>
      <c r="J37" s="45"/>
      <c r="K37" s="45"/>
      <c r="L37" s="45"/>
      <c r="M37" s="21"/>
    </row>
    <row r="38" spans="1:13" s="7" customFormat="1" ht="11.25">
      <c r="A38" s="3">
        <v>256</v>
      </c>
      <c r="B38" s="22">
        <v>120105</v>
      </c>
      <c r="C38" s="21" t="s">
        <v>425</v>
      </c>
      <c r="D38" s="21" t="s">
        <v>426</v>
      </c>
      <c r="E38" s="45" t="s">
        <v>335</v>
      </c>
      <c r="F38" s="3">
        <v>2</v>
      </c>
      <c r="G38" s="45"/>
      <c r="H38" s="46">
        <v>2</v>
      </c>
      <c r="I38" s="45"/>
      <c r="J38" s="45"/>
      <c r="K38" s="45"/>
      <c r="L38" s="45" t="s">
        <v>427</v>
      </c>
      <c r="M38" s="21"/>
    </row>
    <row r="39" spans="1:13" s="7" customFormat="1" ht="11.25">
      <c r="A39" s="3">
        <v>260</v>
      </c>
      <c r="B39" s="21">
        <v>1201053240</v>
      </c>
      <c r="C39" s="21" t="s">
        <v>428</v>
      </c>
      <c r="D39" s="21" t="s">
        <v>429</v>
      </c>
      <c r="E39" s="45" t="s">
        <v>24</v>
      </c>
      <c r="F39" s="3">
        <v>2</v>
      </c>
      <c r="G39" s="45"/>
      <c r="H39" s="46">
        <v>2</v>
      </c>
      <c r="I39" s="45"/>
      <c r="J39" s="45"/>
      <c r="K39" s="45"/>
      <c r="L39" s="45"/>
      <c r="M39" s="21"/>
    </row>
    <row r="40" spans="1:13" s="7" customFormat="1" ht="22.5">
      <c r="A40" s="3">
        <v>264</v>
      </c>
      <c r="B40" s="21">
        <v>1201054812</v>
      </c>
      <c r="C40" s="21" t="s">
        <v>435</v>
      </c>
      <c r="D40" s="21" t="s">
        <v>436</v>
      </c>
      <c r="E40" s="45" t="s">
        <v>27</v>
      </c>
      <c r="F40" s="3">
        <v>5</v>
      </c>
      <c r="G40" s="45"/>
      <c r="H40" s="46">
        <v>5</v>
      </c>
      <c r="I40" s="45"/>
      <c r="J40" s="45"/>
      <c r="K40" s="45"/>
      <c r="L40" s="45" t="s">
        <v>437</v>
      </c>
      <c r="M40" s="21"/>
    </row>
    <row r="41" spans="1:13" s="7" customFormat="1" ht="11.25">
      <c r="A41" s="3">
        <v>268</v>
      </c>
      <c r="B41" s="22">
        <v>120105</v>
      </c>
      <c r="C41" s="21" t="s">
        <v>448</v>
      </c>
      <c r="D41" s="21" t="s">
        <v>449</v>
      </c>
      <c r="E41" s="45" t="s">
        <v>24</v>
      </c>
      <c r="F41" s="3">
        <v>2</v>
      </c>
      <c r="G41" s="45"/>
      <c r="H41" s="46">
        <v>2</v>
      </c>
      <c r="I41" s="45"/>
      <c r="J41" s="45"/>
      <c r="K41" s="45"/>
      <c r="L41" s="45"/>
      <c r="M41" s="21"/>
    </row>
    <row r="42" spans="1:13" s="7" customFormat="1" ht="11.25">
      <c r="A42" s="3">
        <v>269</v>
      </c>
      <c r="B42" s="21">
        <v>1201052193</v>
      </c>
      <c r="C42" s="21" t="s">
        <v>450</v>
      </c>
      <c r="D42" s="21" t="s">
        <v>451</v>
      </c>
      <c r="E42" s="45" t="s">
        <v>24</v>
      </c>
      <c r="F42" s="3">
        <v>6</v>
      </c>
      <c r="G42" s="45"/>
      <c r="H42" s="46">
        <v>6</v>
      </c>
      <c r="I42" s="45"/>
      <c r="J42" s="45"/>
      <c r="K42" s="45"/>
      <c r="L42" s="45"/>
      <c r="M42" s="21"/>
    </row>
    <row r="43" spans="1:13" s="11" customFormat="1">
      <c r="A43" s="3">
        <v>270</v>
      </c>
      <c r="B43" s="21">
        <v>1201053161</v>
      </c>
      <c r="C43" s="21" t="s">
        <v>452</v>
      </c>
      <c r="D43" s="21" t="s">
        <v>453</v>
      </c>
      <c r="E43" s="45" t="s">
        <v>24</v>
      </c>
      <c r="F43" s="3">
        <v>10</v>
      </c>
      <c r="G43" s="45"/>
      <c r="H43" s="46">
        <v>10</v>
      </c>
      <c r="I43" s="45"/>
      <c r="J43" s="45"/>
      <c r="K43" s="45"/>
      <c r="L43" s="45"/>
      <c r="M43" s="21"/>
    </row>
    <row r="44" spans="1:13" s="7" customFormat="1" ht="11.25">
      <c r="A44" s="3">
        <v>271</v>
      </c>
      <c r="B44" s="21">
        <v>1201055442</v>
      </c>
      <c r="C44" s="21" t="s">
        <v>454</v>
      </c>
      <c r="D44" s="21" t="s">
        <v>455</v>
      </c>
      <c r="E44" s="45" t="s">
        <v>24</v>
      </c>
      <c r="F44" s="3">
        <v>2</v>
      </c>
      <c r="G44" s="45"/>
      <c r="H44" s="46">
        <v>2</v>
      </c>
      <c r="I44" s="45"/>
      <c r="J44" s="45"/>
      <c r="K44" s="45"/>
      <c r="L44" s="45"/>
      <c r="M44" s="21"/>
    </row>
    <row r="45" spans="1:13" s="7" customFormat="1" ht="11.25">
      <c r="A45" s="3">
        <v>275</v>
      </c>
      <c r="B45" s="21">
        <v>1201051925</v>
      </c>
      <c r="C45" s="21" t="s">
        <v>461</v>
      </c>
      <c r="D45" s="21" t="s">
        <v>137</v>
      </c>
      <c r="E45" s="45" t="s">
        <v>24</v>
      </c>
      <c r="F45" s="3">
        <v>10</v>
      </c>
      <c r="G45" s="45"/>
      <c r="H45" s="46">
        <v>10</v>
      </c>
      <c r="I45" s="45" t="s">
        <v>462</v>
      </c>
      <c r="J45" s="45"/>
      <c r="K45" s="45"/>
      <c r="L45" s="45" t="s">
        <v>463</v>
      </c>
      <c r="M45" s="21"/>
    </row>
    <row r="46" spans="1:13" s="7" customFormat="1" ht="11.25">
      <c r="A46" s="3">
        <v>280</v>
      </c>
      <c r="B46" s="21">
        <v>1201054041</v>
      </c>
      <c r="C46" s="21" t="s">
        <v>470</v>
      </c>
      <c r="D46" s="21" t="s">
        <v>471</v>
      </c>
      <c r="E46" s="45" t="s">
        <v>24</v>
      </c>
      <c r="F46" s="3">
        <v>10</v>
      </c>
      <c r="G46" s="45"/>
      <c r="H46" s="46">
        <v>10</v>
      </c>
      <c r="I46" s="45"/>
      <c r="J46" s="45"/>
      <c r="K46" s="45"/>
      <c r="L46" s="45"/>
      <c r="M46" s="21"/>
    </row>
    <row r="47" spans="1:13" s="11" customFormat="1" ht="22.5">
      <c r="A47" s="3">
        <v>282</v>
      </c>
      <c r="B47" s="21">
        <v>1201053145</v>
      </c>
      <c r="C47" s="21" t="s">
        <v>474</v>
      </c>
      <c r="D47" s="21" t="s">
        <v>475</v>
      </c>
      <c r="E47" s="45" t="s">
        <v>24</v>
      </c>
      <c r="F47" s="3">
        <v>6</v>
      </c>
      <c r="G47" s="45"/>
      <c r="H47" s="46">
        <v>6</v>
      </c>
      <c r="I47" s="45"/>
      <c r="J47" s="45"/>
      <c r="K47" s="45"/>
      <c r="L47" s="45" t="s">
        <v>476</v>
      </c>
      <c r="M47" s="21"/>
    </row>
    <row r="48" spans="1:13" s="11" customFormat="1">
      <c r="A48" s="3">
        <v>284</v>
      </c>
      <c r="B48" s="21">
        <v>1201053142</v>
      </c>
      <c r="C48" s="21" t="s">
        <v>479</v>
      </c>
      <c r="D48" s="21" t="s">
        <v>480</v>
      </c>
      <c r="E48" s="45" t="s">
        <v>24</v>
      </c>
      <c r="F48" s="3">
        <v>10</v>
      </c>
      <c r="G48" s="45"/>
      <c r="H48" s="46">
        <v>10</v>
      </c>
      <c r="I48" s="45"/>
      <c r="J48" s="45"/>
      <c r="K48" s="45"/>
      <c r="L48" s="45"/>
      <c r="M48" s="21"/>
    </row>
    <row r="49" spans="1:13" s="7" customFormat="1" ht="11.25">
      <c r="A49" s="3">
        <v>291</v>
      </c>
      <c r="B49" s="21">
        <v>1201050177</v>
      </c>
      <c r="C49" s="21" t="s">
        <v>486</v>
      </c>
      <c r="D49" s="21" t="s">
        <v>487</v>
      </c>
      <c r="E49" s="45" t="s">
        <v>24</v>
      </c>
      <c r="F49" s="3">
        <v>1</v>
      </c>
      <c r="G49" s="45"/>
      <c r="H49" s="46">
        <v>1</v>
      </c>
      <c r="I49" s="45"/>
      <c r="J49" s="45"/>
      <c r="K49" s="45"/>
      <c r="L49" s="45"/>
      <c r="M49" s="21"/>
    </row>
    <row r="50" spans="1:13" s="7" customFormat="1" ht="11.25">
      <c r="A50" s="3">
        <v>295</v>
      </c>
      <c r="B50" s="21">
        <v>1201051007</v>
      </c>
      <c r="C50" s="21" t="s">
        <v>493</v>
      </c>
      <c r="D50" s="21" t="s">
        <v>494</v>
      </c>
      <c r="E50" s="45" t="s">
        <v>27</v>
      </c>
      <c r="F50" s="3">
        <v>10</v>
      </c>
      <c r="G50" s="45"/>
      <c r="H50" s="46">
        <v>10</v>
      </c>
      <c r="I50" s="45"/>
      <c r="J50" s="45"/>
      <c r="K50" s="45"/>
      <c r="L50" s="45"/>
      <c r="M50" s="21"/>
    </row>
    <row r="51" spans="1:13" s="11" customFormat="1">
      <c r="A51" s="3">
        <v>304</v>
      </c>
      <c r="B51" s="22">
        <v>1201059051</v>
      </c>
      <c r="C51" s="22" t="s">
        <v>504</v>
      </c>
      <c r="D51" s="22" t="s">
        <v>505</v>
      </c>
      <c r="E51" s="47" t="s">
        <v>27</v>
      </c>
      <c r="F51" s="3">
        <v>1</v>
      </c>
      <c r="G51" s="47"/>
      <c r="H51" s="47">
        <v>1</v>
      </c>
      <c r="I51" s="47"/>
      <c r="J51" s="47"/>
      <c r="K51" s="47"/>
      <c r="L51" s="47"/>
      <c r="M51" s="22" t="s">
        <v>506</v>
      </c>
    </row>
    <row r="52" spans="1:13" s="7" customFormat="1" ht="11.25">
      <c r="A52" s="3">
        <v>311</v>
      </c>
      <c r="B52" s="29">
        <v>120105</v>
      </c>
      <c r="C52" s="29" t="s">
        <v>517</v>
      </c>
      <c r="D52" s="29" t="s">
        <v>518</v>
      </c>
      <c r="E52" s="57" t="s">
        <v>39</v>
      </c>
      <c r="F52" s="3">
        <v>2</v>
      </c>
      <c r="G52" s="57"/>
      <c r="H52" s="57">
        <v>2</v>
      </c>
      <c r="I52" s="57"/>
      <c r="J52" s="57"/>
      <c r="K52" s="57"/>
      <c r="L52" s="47" t="s">
        <v>519</v>
      </c>
      <c r="M52" s="22"/>
    </row>
    <row r="53" spans="1:13" s="11" customFormat="1">
      <c r="A53" s="3">
        <v>313</v>
      </c>
      <c r="B53" s="22">
        <v>1201053788</v>
      </c>
      <c r="C53" s="22" t="s">
        <v>522</v>
      </c>
      <c r="D53" s="22" t="s">
        <v>523</v>
      </c>
      <c r="E53" s="47" t="s">
        <v>24</v>
      </c>
      <c r="F53" s="3">
        <v>2</v>
      </c>
      <c r="G53" s="47"/>
      <c r="H53" s="47">
        <v>2</v>
      </c>
      <c r="I53" s="47"/>
      <c r="J53" s="47"/>
      <c r="K53" s="47"/>
      <c r="L53" s="47" t="s">
        <v>524</v>
      </c>
      <c r="M53" s="22"/>
    </row>
    <row r="54" spans="1:13" s="7" customFormat="1" ht="11.25">
      <c r="A54" s="3">
        <v>314</v>
      </c>
      <c r="B54" s="22">
        <v>1201056731</v>
      </c>
      <c r="C54" s="22" t="s">
        <v>450</v>
      </c>
      <c r="D54" s="22" t="s">
        <v>525</v>
      </c>
      <c r="E54" s="47" t="s">
        <v>24</v>
      </c>
      <c r="F54" s="3">
        <v>2</v>
      </c>
      <c r="G54" s="47"/>
      <c r="H54" s="47">
        <v>2</v>
      </c>
      <c r="I54" s="47"/>
      <c r="J54" s="47"/>
      <c r="K54" s="47"/>
      <c r="L54" s="47" t="s">
        <v>173</v>
      </c>
      <c r="M54" s="22"/>
    </row>
    <row r="55" spans="1:13" s="11" customFormat="1">
      <c r="A55" s="3">
        <v>315</v>
      </c>
      <c r="B55" s="22">
        <v>1201056566</v>
      </c>
      <c r="C55" s="22" t="s">
        <v>526</v>
      </c>
      <c r="D55" s="22" t="s">
        <v>527</v>
      </c>
      <c r="E55" s="47" t="s">
        <v>335</v>
      </c>
      <c r="F55" s="3">
        <v>1</v>
      </c>
      <c r="G55" s="47"/>
      <c r="H55" s="47">
        <v>1</v>
      </c>
      <c r="I55" s="47"/>
      <c r="J55" s="47"/>
      <c r="K55" s="47"/>
      <c r="L55" s="47"/>
      <c r="M55" s="22"/>
    </row>
    <row r="56" spans="1:13" s="11" customFormat="1">
      <c r="A56" s="3">
        <v>316</v>
      </c>
      <c r="B56" s="22">
        <v>1201053316</v>
      </c>
      <c r="C56" s="22" t="s">
        <v>528</v>
      </c>
      <c r="D56" s="22" t="s">
        <v>529</v>
      </c>
      <c r="E56" s="47" t="s">
        <v>24</v>
      </c>
      <c r="F56" s="3">
        <v>1</v>
      </c>
      <c r="G56" s="47"/>
      <c r="H56" s="47">
        <v>1</v>
      </c>
      <c r="I56" s="47"/>
      <c r="J56" s="47"/>
      <c r="K56" s="47"/>
      <c r="L56" s="47"/>
      <c r="M56" s="22" t="s">
        <v>530</v>
      </c>
    </row>
    <row r="57" spans="1:13" s="11" customFormat="1">
      <c r="A57" s="3">
        <v>317</v>
      </c>
      <c r="B57" s="22">
        <v>120105</v>
      </c>
      <c r="C57" s="22" t="s">
        <v>410</v>
      </c>
      <c r="D57" s="22" t="s">
        <v>531</v>
      </c>
      <c r="E57" s="47" t="s">
        <v>24</v>
      </c>
      <c r="F57" s="3">
        <v>1</v>
      </c>
      <c r="G57" s="47"/>
      <c r="H57" s="47">
        <v>1</v>
      </c>
      <c r="I57" s="47"/>
      <c r="J57" s="47"/>
      <c r="K57" s="47"/>
      <c r="L57" s="47"/>
      <c r="M57" s="22"/>
    </row>
    <row r="58" spans="1:13" s="23" customFormat="1">
      <c r="A58" s="3">
        <v>323</v>
      </c>
      <c r="B58" s="6">
        <v>1201054870</v>
      </c>
      <c r="C58" s="6" t="s">
        <v>543</v>
      </c>
      <c r="D58" s="6" t="s">
        <v>544</v>
      </c>
      <c r="E58" s="3" t="s">
        <v>42</v>
      </c>
      <c r="F58" s="3">
        <v>200</v>
      </c>
      <c r="G58" s="3"/>
      <c r="H58" s="3">
        <v>200</v>
      </c>
      <c r="I58" s="3"/>
      <c r="J58" s="3"/>
      <c r="K58" s="3"/>
      <c r="L58" s="3"/>
      <c r="M58" s="6" t="s">
        <v>545</v>
      </c>
    </row>
    <row r="59" spans="1:13" s="23" customFormat="1" ht="22.5">
      <c r="A59" s="3">
        <v>332</v>
      </c>
      <c r="B59" s="4">
        <v>1201055962</v>
      </c>
      <c r="C59" s="17" t="s">
        <v>548</v>
      </c>
      <c r="D59" s="17" t="s">
        <v>549</v>
      </c>
      <c r="E59" s="42" t="s">
        <v>335</v>
      </c>
      <c r="F59" s="3">
        <v>1</v>
      </c>
      <c r="G59" s="42"/>
      <c r="H59" s="42"/>
      <c r="I59" s="42">
        <v>1</v>
      </c>
      <c r="J59" s="42"/>
      <c r="K59" s="42"/>
      <c r="L59" s="42" t="s">
        <v>550</v>
      </c>
      <c r="M59" s="16"/>
    </row>
    <row r="60" spans="1:13" s="11" customFormat="1">
      <c r="A60" s="3">
        <v>337</v>
      </c>
      <c r="B60" s="17">
        <v>120105</v>
      </c>
      <c r="C60" s="17" t="s">
        <v>452</v>
      </c>
      <c r="D60" s="17" t="s">
        <v>1056</v>
      </c>
      <c r="E60" s="42" t="s">
        <v>24</v>
      </c>
      <c r="F60" s="3">
        <v>10</v>
      </c>
      <c r="G60" s="48"/>
      <c r="H60" s="48"/>
      <c r="I60" s="48">
        <v>10</v>
      </c>
      <c r="J60" s="48"/>
      <c r="K60" s="48"/>
      <c r="L60" s="48"/>
      <c r="M60" s="16"/>
    </row>
    <row r="61" spans="1:13" s="11" customFormat="1" ht="22.5">
      <c r="A61" s="3">
        <v>345</v>
      </c>
      <c r="B61" s="16">
        <v>1201053616</v>
      </c>
      <c r="C61" s="16" t="s">
        <v>425</v>
      </c>
      <c r="D61" s="16" t="s">
        <v>564</v>
      </c>
      <c r="E61" s="42" t="s">
        <v>24</v>
      </c>
      <c r="F61" s="3">
        <v>2</v>
      </c>
      <c r="G61" s="42"/>
      <c r="H61" s="42"/>
      <c r="I61" s="42">
        <v>2</v>
      </c>
      <c r="J61" s="42"/>
      <c r="K61" s="42"/>
      <c r="L61" s="42" t="s">
        <v>565</v>
      </c>
      <c r="M61" s="16"/>
    </row>
    <row r="62" spans="1:13" s="11" customFormat="1" ht="22.5">
      <c r="A62" s="3">
        <v>348</v>
      </c>
      <c r="B62" s="4">
        <v>1201056465</v>
      </c>
      <c r="C62" s="16" t="s">
        <v>572</v>
      </c>
      <c r="D62" s="16" t="s">
        <v>573</v>
      </c>
      <c r="E62" s="42" t="s">
        <v>27</v>
      </c>
      <c r="F62" s="3">
        <v>10</v>
      </c>
      <c r="G62" s="42"/>
      <c r="H62" s="42"/>
      <c r="I62" s="48">
        <v>10</v>
      </c>
      <c r="J62" s="48"/>
      <c r="K62" s="48"/>
      <c r="L62" s="42" t="s">
        <v>574</v>
      </c>
      <c r="M62" s="16"/>
    </row>
    <row r="63" spans="1:13" s="7" customFormat="1">
      <c r="A63" s="3">
        <v>355</v>
      </c>
      <c r="B63" s="6">
        <v>1201052831</v>
      </c>
      <c r="C63" s="6" t="s">
        <v>410</v>
      </c>
      <c r="D63" s="6" t="s">
        <v>583</v>
      </c>
      <c r="E63" s="3" t="s">
        <v>27</v>
      </c>
      <c r="F63" s="3">
        <v>1</v>
      </c>
      <c r="G63" s="42"/>
      <c r="H63" s="42"/>
      <c r="I63" s="42">
        <v>1</v>
      </c>
      <c r="J63" s="42"/>
      <c r="K63" s="42"/>
      <c r="L63" s="42" t="s">
        <v>412</v>
      </c>
      <c r="M63" s="32"/>
    </row>
    <row r="64" spans="1:13" s="7" customFormat="1" ht="22.5">
      <c r="A64" s="3">
        <v>359</v>
      </c>
      <c r="B64" s="17">
        <v>1201054084</v>
      </c>
      <c r="C64" s="17" t="s">
        <v>591</v>
      </c>
      <c r="D64" s="16"/>
      <c r="E64" s="42" t="s">
        <v>27</v>
      </c>
      <c r="F64" s="3">
        <v>3</v>
      </c>
      <c r="G64" s="42"/>
      <c r="H64" s="42"/>
      <c r="I64" s="42">
        <v>3</v>
      </c>
      <c r="J64" s="42"/>
      <c r="K64" s="42"/>
      <c r="L64" s="42" t="s">
        <v>339</v>
      </c>
      <c r="M64" s="16" t="s">
        <v>592</v>
      </c>
    </row>
    <row r="65" spans="1:13" s="7" customFormat="1" ht="22.5">
      <c r="A65" s="3">
        <v>361</v>
      </c>
      <c r="B65" s="24">
        <v>120105</v>
      </c>
      <c r="C65" s="17" t="s">
        <v>597</v>
      </c>
      <c r="D65" s="17" t="s">
        <v>598</v>
      </c>
      <c r="E65" s="48" t="s">
        <v>27</v>
      </c>
      <c r="F65" s="3">
        <v>2</v>
      </c>
      <c r="G65" s="42"/>
      <c r="H65" s="42"/>
      <c r="I65" s="42">
        <v>2</v>
      </c>
      <c r="J65" s="42"/>
      <c r="K65" s="42"/>
      <c r="L65" s="42" t="s">
        <v>1078</v>
      </c>
      <c r="M65" s="16"/>
    </row>
    <row r="66" spans="1:13" s="7" customFormat="1" ht="22.5">
      <c r="A66" s="3">
        <v>362</v>
      </c>
      <c r="B66" s="4">
        <v>1201052547</v>
      </c>
      <c r="C66" s="17" t="s">
        <v>333</v>
      </c>
      <c r="D66" s="16" t="s">
        <v>599</v>
      </c>
      <c r="E66" s="48" t="s">
        <v>335</v>
      </c>
      <c r="F66" s="3">
        <v>1</v>
      </c>
      <c r="G66" s="42"/>
      <c r="H66" s="42"/>
      <c r="I66" s="42">
        <v>1</v>
      </c>
      <c r="J66" s="42"/>
      <c r="K66" s="42"/>
      <c r="L66" s="42" t="s">
        <v>600</v>
      </c>
      <c r="M66" s="16" t="s">
        <v>601</v>
      </c>
    </row>
    <row r="67" spans="1:13" s="7" customFormat="1" ht="11.25">
      <c r="A67" s="3">
        <v>367</v>
      </c>
      <c r="B67" s="24">
        <v>120105</v>
      </c>
      <c r="C67" s="17" t="s">
        <v>607</v>
      </c>
      <c r="D67" s="17" t="s">
        <v>608</v>
      </c>
      <c r="E67" s="42" t="s">
        <v>24</v>
      </c>
      <c r="F67" s="3">
        <v>2</v>
      </c>
      <c r="G67" s="42"/>
      <c r="H67" s="42"/>
      <c r="I67" s="42">
        <v>2</v>
      </c>
      <c r="J67" s="42"/>
      <c r="K67" s="42"/>
      <c r="L67" s="42"/>
      <c r="M67" s="16"/>
    </row>
    <row r="68" spans="1:13" s="7" customFormat="1" ht="11.25">
      <c r="A68" s="3">
        <v>368</v>
      </c>
      <c r="B68" s="16">
        <v>1201050996</v>
      </c>
      <c r="C68" s="16" t="s">
        <v>609</v>
      </c>
      <c r="D68" s="16" t="s">
        <v>610</v>
      </c>
      <c r="E68" s="42" t="s">
        <v>24</v>
      </c>
      <c r="F68" s="3">
        <v>2</v>
      </c>
      <c r="G68" s="42"/>
      <c r="H68" s="42"/>
      <c r="I68" s="42">
        <v>2</v>
      </c>
      <c r="J68" s="42"/>
      <c r="K68" s="42"/>
      <c r="L68" s="42"/>
      <c r="M68" s="16"/>
    </row>
    <row r="69" spans="1:13" s="11" customFormat="1">
      <c r="A69" s="3">
        <v>369</v>
      </c>
      <c r="B69" s="4">
        <v>1201056599</v>
      </c>
      <c r="C69" s="16" t="s">
        <v>611</v>
      </c>
      <c r="D69" s="16" t="s">
        <v>612</v>
      </c>
      <c r="E69" s="42" t="s">
        <v>27</v>
      </c>
      <c r="F69" s="3">
        <v>10</v>
      </c>
      <c r="G69" s="42"/>
      <c r="H69" s="42"/>
      <c r="I69" s="42">
        <v>10</v>
      </c>
      <c r="J69" s="42"/>
      <c r="K69" s="42"/>
      <c r="L69" s="42" t="s">
        <v>173</v>
      </c>
      <c r="M69" s="16"/>
    </row>
    <row r="70" spans="1:13" s="7" customFormat="1" ht="11.25">
      <c r="A70" s="3">
        <v>370</v>
      </c>
      <c r="B70" s="24">
        <v>1201051458</v>
      </c>
      <c r="C70" s="17" t="s">
        <v>613</v>
      </c>
      <c r="D70" s="17" t="s">
        <v>614</v>
      </c>
      <c r="E70" s="48" t="s">
        <v>24</v>
      </c>
      <c r="F70" s="3">
        <v>5</v>
      </c>
      <c r="G70" s="42"/>
      <c r="H70" s="42"/>
      <c r="I70" s="42">
        <v>5</v>
      </c>
      <c r="J70" s="42"/>
      <c r="K70" s="42"/>
      <c r="L70" s="42"/>
      <c r="M70" s="16"/>
    </row>
    <row r="71" spans="1:13" s="7" customFormat="1" ht="11.25">
      <c r="A71" s="3">
        <v>375</v>
      </c>
      <c r="B71" s="24">
        <v>1201053836</v>
      </c>
      <c r="C71" s="17" t="s">
        <v>450</v>
      </c>
      <c r="D71" s="17" t="s">
        <v>615</v>
      </c>
      <c r="E71" s="48" t="s">
        <v>24</v>
      </c>
      <c r="F71" s="3">
        <v>10</v>
      </c>
      <c r="G71" s="42"/>
      <c r="H71" s="42"/>
      <c r="I71" s="48">
        <v>10</v>
      </c>
      <c r="J71" s="48"/>
      <c r="K71" s="48"/>
      <c r="L71" s="42" t="s">
        <v>173</v>
      </c>
      <c r="M71" s="16" t="s">
        <v>616</v>
      </c>
    </row>
    <row r="72" spans="1:13" s="7" customFormat="1" ht="11.25">
      <c r="A72" s="3">
        <v>393</v>
      </c>
      <c r="B72" s="24">
        <v>1201056858</v>
      </c>
      <c r="C72" s="17" t="s">
        <v>624</v>
      </c>
      <c r="D72" s="17" t="s">
        <v>625</v>
      </c>
      <c r="E72" s="48" t="s">
        <v>27</v>
      </c>
      <c r="F72" s="3">
        <v>2</v>
      </c>
      <c r="G72" s="42"/>
      <c r="H72" s="42"/>
      <c r="I72" s="42">
        <v>2</v>
      </c>
      <c r="J72" s="42"/>
      <c r="K72" s="42"/>
      <c r="L72" s="42" t="s">
        <v>91</v>
      </c>
      <c r="M72" s="16"/>
    </row>
    <row r="73" spans="1:13" s="31" customFormat="1" ht="11.25">
      <c r="A73" s="3">
        <v>394</v>
      </c>
      <c r="B73" s="4">
        <v>1201056667</v>
      </c>
      <c r="C73" s="17" t="s">
        <v>626</v>
      </c>
      <c r="D73" s="17" t="s">
        <v>627</v>
      </c>
      <c r="E73" s="48" t="s">
        <v>24</v>
      </c>
      <c r="F73" s="3">
        <v>5</v>
      </c>
      <c r="G73" s="42"/>
      <c r="H73" s="42"/>
      <c r="I73" s="48">
        <v>5</v>
      </c>
      <c r="J73" s="48"/>
      <c r="K73" s="48"/>
      <c r="L73" s="42" t="s">
        <v>628</v>
      </c>
      <c r="M73" s="16"/>
    </row>
    <row r="74" spans="1:13" s="7" customFormat="1" ht="11.25">
      <c r="A74" s="3">
        <v>402</v>
      </c>
      <c r="B74" s="4">
        <v>1201053843</v>
      </c>
      <c r="C74" s="16" t="s">
        <v>638</v>
      </c>
      <c r="D74" s="16" t="s">
        <v>639</v>
      </c>
      <c r="E74" s="42" t="s">
        <v>24</v>
      </c>
      <c r="F74" s="3">
        <v>3</v>
      </c>
      <c r="G74" s="42"/>
      <c r="H74" s="42"/>
      <c r="I74" s="42">
        <v>3</v>
      </c>
      <c r="J74" s="42"/>
      <c r="K74" s="42"/>
      <c r="L74" s="42" t="s">
        <v>640</v>
      </c>
      <c r="M74" s="16"/>
    </row>
    <row r="75" spans="1:13" s="7" customFormat="1" ht="11.25">
      <c r="A75" s="3">
        <v>404</v>
      </c>
      <c r="B75" s="16">
        <v>1201050342</v>
      </c>
      <c r="C75" s="16" t="s">
        <v>641</v>
      </c>
      <c r="D75" s="16" t="s">
        <v>642</v>
      </c>
      <c r="E75" s="42" t="s">
        <v>24</v>
      </c>
      <c r="F75" s="3">
        <v>10</v>
      </c>
      <c r="G75" s="42"/>
      <c r="H75" s="42"/>
      <c r="I75" s="42">
        <v>10</v>
      </c>
      <c r="J75" s="42"/>
      <c r="K75" s="42"/>
      <c r="L75" s="42"/>
      <c r="M75" s="16"/>
    </row>
    <row r="76" spans="1:13" s="7" customFormat="1" ht="22.5">
      <c r="A76" s="3">
        <v>421</v>
      </c>
      <c r="B76" s="16">
        <v>1201053053</v>
      </c>
      <c r="C76" s="16" t="s">
        <v>655</v>
      </c>
      <c r="D76" s="16" t="s">
        <v>656</v>
      </c>
      <c r="E76" s="42" t="s">
        <v>30</v>
      </c>
      <c r="F76" s="3">
        <v>2</v>
      </c>
      <c r="G76" s="42"/>
      <c r="H76" s="42"/>
      <c r="I76" s="42">
        <v>2</v>
      </c>
      <c r="J76" s="42"/>
      <c r="K76" s="42"/>
      <c r="L76" s="42" t="s">
        <v>657</v>
      </c>
      <c r="M76" s="16"/>
    </row>
    <row r="77" spans="1:13" s="11" customFormat="1">
      <c r="A77" s="3">
        <v>426</v>
      </c>
      <c r="B77" s="16">
        <v>1201051454</v>
      </c>
      <c r="C77" s="16" t="s">
        <v>662</v>
      </c>
      <c r="D77" s="16" t="s">
        <v>663</v>
      </c>
      <c r="E77" s="42" t="s">
        <v>24</v>
      </c>
      <c r="F77" s="3">
        <v>1</v>
      </c>
      <c r="G77" s="42"/>
      <c r="H77" s="42"/>
      <c r="I77" s="42">
        <v>1</v>
      </c>
      <c r="J77" s="42"/>
      <c r="K77" s="42"/>
      <c r="L77" s="42" t="s">
        <v>481</v>
      </c>
      <c r="M77" s="16"/>
    </row>
    <row r="78" spans="1:13" s="7" customFormat="1" ht="11.25">
      <c r="A78" s="3">
        <v>432</v>
      </c>
      <c r="B78" s="16">
        <v>120105</v>
      </c>
      <c r="C78" s="16" t="s">
        <v>667</v>
      </c>
      <c r="D78" s="16" t="s">
        <v>668</v>
      </c>
      <c r="E78" s="42" t="s">
        <v>24</v>
      </c>
      <c r="F78" s="3">
        <v>3</v>
      </c>
      <c r="G78" s="42"/>
      <c r="H78" s="42"/>
      <c r="I78" s="42">
        <v>3</v>
      </c>
      <c r="J78" s="42"/>
      <c r="K78" s="42"/>
      <c r="L78" s="42" t="s">
        <v>173</v>
      </c>
      <c r="M78" s="16"/>
    </row>
    <row r="79" spans="1:13" s="11" customFormat="1" ht="22.5">
      <c r="A79" s="3">
        <v>434</v>
      </c>
      <c r="B79" s="4">
        <v>1201053562</v>
      </c>
      <c r="C79" s="16" t="s">
        <v>672</v>
      </c>
      <c r="D79" s="16" t="s">
        <v>673</v>
      </c>
      <c r="E79" s="42" t="s">
        <v>24</v>
      </c>
      <c r="F79" s="3">
        <v>5</v>
      </c>
      <c r="G79" s="42"/>
      <c r="H79" s="42"/>
      <c r="I79" s="42">
        <v>5</v>
      </c>
      <c r="J79" s="42"/>
      <c r="K79" s="42"/>
      <c r="L79" s="42" t="s">
        <v>1079</v>
      </c>
      <c r="M79" s="16"/>
    </row>
    <row r="80" spans="1:13" s="7" customFormat="1" ht="33.75">
      <c r="A80" s="3">
        <v>443</v>
      </c>
      <c r="B80" s="24">
        <v>120105</v>
      </c>
      <c r="C80" s="17" t="s">
        <v>687</v>
      </c>
      <c r="D80" s="17" t="s">
        <v>688</v>
      </c>
      <c r="E80" s="48" t="s">
        <v>24</v>
      </c>
      <c r="F80" s="3">
        <v>1</v>
      </c>
      <c r="G80" s="50"/>
      <c r="H80" s="42"/>
      <c r="I80" s="51">
        <v>1</v>
      </c>
      <c r="J80" s="51"/>
      <c r="K80" s="51"/>
      <c r="L80" s="50"/>
      <c r="M80" s="16"/>
    </row>
    <row r="81" spans="1:13" s="7" customFormat="1" ht="11.25">
      <c r="A81" s="3">
        <v>448</v>
      </c>
      <c r="B81" s="24">
        <v>1201052818</v>
      </c>
      <c r="C81" s="17" t="s">
        <v>696</v>
      </c>
      <c r="D81" s="17" t="s">
        <v>697</v>
      </c>
      <c r="E81" s="48" t="s">
        <v>24</v>
      </c>
      <c r="F81" s="3">
        <v>1</v>
      </c>
      <c r="G81" s="42"/>
      <c r="H81" s="42"/>
      <c r="I81" s="42">
        <v>1</v>
      </c>
      <c r="J81" s="42"/>
      <c r="K81" s="42"/>
      <c r="L81" s="42" t="s">
        <v>695</v>
      </c>
      <c r="M81" s="16"/>
    </row>
    <row r="82" spans="1:13" s="7" customFormat="1" ht="11.25">
      <c r="A82" s="3">
        <v>470</v>
      </c>
      <c r="B82" s="16">
        <v>120105</v>
      </c>
      <c r="C82" s="17" t="s">
        <v>718</v>
      </c>
      <c r="D82" s="17" t="s">
        <v>719</v>
      </c>
      <c r="E82" s="42" t="s">
        <v>36</v>
      </c>
      <c r="F82" s="3">
        <v>20</v>
      </c>
      <c r="G82" s="42"/>
      <c r="H82" s="42"/>
      <c r="I82" s="48">
        <v>20</v>
      </c>
      <c r="J82" s="48"/>
      <c r="K82" s="48"/>
      <c r="L82" s="42" t="s">
        <v>720</v>
      </c>
      <c r="M82" s="16"/>
    </row>
    <row r="83" spans="1:13" s="7" customFormat="1" ht="11.25">
      <c r="A83" s="3">
        <v>471</v>
      </c>
      <c r="B83" s="16">
        <v>120105</v>
      </c>
      <c r="C83" s="16" t="s">
        <v>721</v>
      </c>
      <c r="D83" s="17" t="s">
        <v>719</v>
      </c>
      <c r="E83" s="42" t="s">
        <v>24</v>
      </c>
      <c r="F83" s="3">
        <v>20</v>
      </c>
      <c r="G83" s="42"/>
      <c r="H83" s="42"/>
      <c r="I83" s="48">
        <v>20</v>
      </c>
      <c r="J83" s="48"/>
      <c r="K83" s="48"/>
      <c r="L83" s="42" t="s">
        <v>720</v>
      </c>
      <c r="M83" s="16"/>
    </row>
    <row r="84" spans="1:13" s="7" customFormat="1" ht="67.5">
      <c r="A84" s="3">
        <v>472</v>
      </c>
      <c r="B84" s="16">
        <v>1201051952</v>
      </c>
      <c r="C84" s="16" t="s">
        <v>722</v>
      </c>
      <c r="D84" s="16" t="s">
        <v>723</v>
      </c>
      <c r="E84" s="42" t="s">
        <v>27</v>
      </c>
      <c r="F84" s="3">
        <v>2</v>
      </c>
      <c r="G84" s="42"/>
      <c r="H84" s="42"/>
      <c r="I84" s="42">
        <v>2</v>
      </c>
      <c r="J84" s="42"/>
      <c r="K84" s="42"/>
      <c r="L84" s="42" t="s">
        <v>1080</v>
      </c>
      <c r="M84" s="16" t="s">
        <v>724</v>
      </c>
    </row>
    <row r="85" spans="1:13" s="7" customFormat="1" ht="22.5">
      <c r="A85" s="3">
        <v>473</v>
      </c>
      <c r="B85" s="24">
        <v>1201053086</v>
      </c>
      <c r="C85" s="16" t="s">
        <v>425</v>
      </c>
      <c r="D85" s="16" t="s">
        <v>725</v>
      </c>
      <c r="E85" s="42" t="s">
        <v>335</v>
      </c>
      <c r="F85" s="3">
        <v>1</v>
      </c>
      <c r="G85" s="42"/>
      <c r="H85" s="42"/>
      <c r="I85" s="42">
        <v>1</v>
      </c>
      <c r="J85" s="42"/>
      <c r="K85" s="42"/>
      <c r="L85" s="42" t="s">
        <v>173</v>
      </c>
      <c r="M85" s="16" t="s">
        <v>726</v>
      </c>
    </row>
    <row r="86" spans="1:13" s="7" customFormat="1" ht="11.25">
      <c r="A86" s="3">
        <v>474</v>
      </c>
      <c r="B86" s="24">
        <v>120105</v>
      </c>
      <c r="C86" s="17" t="s">
        <v>727</v>
      </c>
      <c r="D86" s="17" t="s">
        <v>728</v>
      </c>
      <c r="E86" s="48" t="s">
        <v>39</v>
      </c>
      <c r="F86" s="3">
        <v>5</v>
      </c>
      <c r="G86" s="48"/>
      <c r="H86" s="42"/>
      <c r="I86" s="48">
        <v>5</v>
      </c>
      <c r="J86" s="48"/>
      <c r="K86" s="48"/>
      <c r="L86" s="48"/>
      <c r="M86" s="16"/>
    </row>
    <row r="87" spans="1:13" s="7" customFormat="1" ht="11.25">
      <c r="A87" s="3">
        <v>475</v>
      </c>
      <c r="B87" s="24">
        <v>1201055032</v>
      </c>
      <c r="C87" s="17" t="s">
        <v>729</v>
      </c>
      <c r="D87" s="17" t="s">
        <v>730</v>
      </c>
      <c r="E87" s="48" t="s">
        <v>24</v>
      </c>
      <c r="F87" s="3">
        <v>2</v>
      </c>
      <c r="G87" s="50"/>
      <c r="H87" s="42"/>
      <c r="I87" s="51">
        <v>2</v>
      </c>
      <c r="J87" s="51"/>
      <c r="K87" s="51"/>
      <c r="L87" s="50" t="s">
        <v>412</v>
      </c>
      <c r="M87" s="16"/>
    </row>
    <row r="88" spans="1:13" s="7" customFormat="1" ht="11.25">
      <c r="A88" s="3">
        <v>476</v>
      </c>
      <c r="B88" s="24">
        <v>1201056128</v>
      </c>
      <c r="C88" s="17" t="s">
        <v>731</v>
      </c>
      <c r="D88" s="17" t="s">
        <v>732</v>
      </c>
      <c r="E88" s="48" t="s">
        <v>24</v>
      </c>
      <c r="F88" s="3">
        <v>1</v>
      </c>
      <c r="G88" s="50"/>
      <c r="H88" s="42"/>
      <c r="I88" s="42">
        <v>1</v>
      </c>
      <c r="J88" s="42"/>
      <c r="K88" s="42"/>
      <c r="L88" s="50" t="s">
        <v>412</v>
      </c>
      <c r="M88" s="16"/>
    </row>
    <row r="89" spans="1:13" s="7" customFormat="1" ht="11.25">
      <c r="A89" s="3">
        <v>477</v>
      </c>
      <c r="B89" s="24">
        <v>1201050313</v>
      </c>
      <c r="C89" s="17" t="s">
        <v>733</v>
      </c>
      <c r="D89" s="17" t="s">
        <v>734</v>
      </c>
      <c r="E89" s="48" t="s">
        <v>30</v>
      </c>
      <c r="F89" s="3">
        <v>10</v>
      </c>
      <c r="G89" s="42"/>
      <c r="H89" s="42"/>
      <c r="I89" s="42">
        <v>10</v>
      </c>
      <c r="J89" s="42"/>
      <c r="K89" s="42"/>
      <c r="L89" s="42"/>
      <c r="M89" s="16"/>
    </row>
    <row r="90" spans="1:13" s="7" customFormat="1" ht="22.5">
      <c r="A90" s="3">
        <v>478</v>
      </c>
      <c r="B90" s="24">
        <v>120105</v>
      </c>
      <c r="C90" s="17" t="s">
        <v>735</v>
      </c>
      <c r="D90" s="17" t="s">
        <v>736</v>
      </c>
      <c r="E90" s="48" t="s">
        <v>14</v>
      </c>
      <c r="F90" s="3">
        <v>1</v>
      </c>
      <c r="G90" s="42"/>
      <c r="H90" s="42"/>
      <c r="I90" s="42">
        <v>1</v>
      </c>
      <c r="J90" s="42"/>
      <c r="K90" s="42"/>
      <c r="L90" s="42"/>
      <c r="M90" s="16"/>
    </row>
    <row r="91" spans="1:13" s="11" customFormat="1">
      <c r="A91" s="3">
        <v>482</v>
      </c>
      <c r="B91" s="24">
        <v>1201052996</v>
      </c>
      <c r="C91" s="17" t="s">
        <v>744</v>
      </c>
      <c r="D91" s="16" t="s">
        <v>745</v>
      </c>
      <c r="E91" s="42" t="s">
        <v>24</v>
      </c>
      <c r="F91" s="3">
        <v>5</v>
      </c>
      <c r="G91" s="42"/>
      <c r="H91" s="50"/>
      <c r="I91" s="42">
        <v>5</v>
      </c>
      <c r="J91" s="42"/>
      <c r="K91" s="42"/>
      <c r="L91" s="42"/>
      <c r="M91" s="16" t="s">
        <v>746</v>
      </c>
    </row>
    <row r="92" spans="1:13" s="11" customFormat="1" ht="22.5">
      <c r="A92" s="3">
        <v>485</v>
      </c>
      <c r="B92" s="16">
        <v>1201050693</v>
      </c>
      <c r="C92" s="16" t="s">
        <v>450</v>
      </c>
      <c r="D92" s="16" t="s">
        <v>751</v>
      </c>
      <c r="E92" s="42" t="s">
        <v>24</v>
      </c>
      <c r="F92" s="3">
        <v>10</v>
      </c>
      <c r="G92" s="42"/>
      <c r="H92" s="50"/>
      <c r="I92" s="42">
        <v>10</v>
      </c>
      <c r="J92" s="42"/>
      <c r="K92" s="42"/>
      <c r="L92" s="42" t="s">
        <v>752</v>
      </c>
      <c r="M92" s="16" t="s">
        <v>753</v>
      </c>
    </row>
    <row r="93" spans="1:13" s="11" customFormat="1" ht="22.5">
      <c r="A93" s="3">
        <v>489</v>
      </c>
      <c r="B93" s="24">
        <v>1201055083</v>
      </c>
      <c r="C93" s="17" t="s">
        <v>607</v>
      </c>
      <c r="D93" s="17" t="s">
        <v>756</v>
      </c>
      <c r="E93" s="48" t="s">
        <v>24</v>
      </c>
      <c r="F93" s="3">
        <v>2</v>
      </c>
      <c r="G93" s="42"/>
      <c r="H93" s="42"/>
      <c r="I93" s="48">
        <v>2</v>
      </c>
      <c r="J93" s="48"/>
      <c r="K93" s="48"/>
      <c r="L93" s="42"/>
      <c r="M93" s="16" t="s">
        <v>757</v>
      </c>
    </row>
    <row r="94" spans="1:13" s="7" customFormat="1" ht="11.25">
      <c r="A94" s="3">
        <v>503</v>
      </c>
      <c r="B94" s="24">
        <v>120105</v>
      </c>
      <c r="C94" s="17" t="s">
        <v>774</v>
      </c>
      <c r="D94" s="17" t="s">
        <v>775</v>
      </c>
      <c r="E94" s="48" t="s">
        <v>27</v>
      </c>
      <c r="F94" s="3">
        <v>2</v>
      </c>
      <c r="G94" s="42"/>
      <c r="H94" s="42"/>
      <c r="I94" s="42">
        <v>2</v>
      </c>
      <c r="J94" s="42"/>
      <c r="K94" s="42"/>
      <c r="L94" s="42" t="s">
        <v>1081</v>
      </c>
      <c r="M94" s="16"/>
    </row>
    <row r="95" spans="1:13" s="7" customFormat="1" ht="22.5">
      <c r="A95" s="3">
        <v>507</v>
      </c>
      <c r="B95" s="24">
        <v>120105</v>
      </c>
      <c r="C95" s="17" t="s">
        <v>597</v>
      </c>
      <c r="D95" s="16" t="s">
        <v>781</v>
      </c>
      <c r="E95" s="48" t="s">
        <v>27</v>
      </c>
      <c r="F95" s="3">
        <v>1</v>
      </c>
      <c r="G95" s="42"/>
      <c r="H95" s="42"/>
      <c r="I95" s="42">
        <v>1</v>
      </c>
      <c r="J95" s="42"/>
      <c r="K95" s="42"/>
      <c r="L95" s="42" t="s">
        <v>782</v>
      </c>
      <c r="M95" s="16"/>
    </row>
    <row r="96" spans="1:13" s="7" customFormat="1" ht="11.25">
      <c r="A96" s="3">
        <v>512</v>
      </c>
      <c r="B96" s="24">
        <v>1201051282</v>
      </c>
      <c r="C96" s="17" t="s">
        <v>204</v>
      </c>
      <c r="D96" s="17" t="s">
        <v>792</v>
      </c>
      <c r="E96" s="48" t="s">
        <v>30</v>
      </c>
      <c r="F96" s="3">
        <v>10</v>
      </c>
      <c r="G96" s="42"/>
      <c r="H96" s="42"/>
      <c r="I96" s="42">
        <v>10</v>
      </c>
      <c r="J96" s="42"/>
      <c r="K96" s="42"/>
      <c r="L96" s="42"/>
      <c r="M96" s="16"/>
    </row>
    <row r="97" spans="1:13" s="7" customFormat="1" ht="11.25">
      <c r="A97" s="3">
        <v>524</v>
      </c>
      <c r="B97" s="16">
        <v>1201054936</v>
      </c>
      <c r="C97" s="17" t="s">
        <v>807</v>
      </c>
      <c r="D97" s="16" t="s">
        <v>808</v>
      </c>
      <c r="E97" s="42" t="s">
        <v>39</v>
      </c>
      <c r="F97" s="3">
        <v>10</v>
      </c>
      <c r="G97" s="42"/>
      <c r="H97" s="42"/>
      <c r="I97" s="42">
        <v>10</v>
      </c>
      <c r="J97" s="42"/>
      <c r="K97" s="42"/>
      <c r="L97" s="42"/>
      <c r="M97" s="16"/>
    </row>
    <row r="98" spans="1:13" s="7" customFormat="1" ht="11.25">
      <c r="A98" s="3">
        <v>525</v>
      </c>
      <c r="B98" s="24">
        <v>1201055081</v>
      </c>
      <c r="C98" s="17" t="s">
        <v>809</v>
      </c>
      <c r="D98" s="17" t="s">
        <v>810</v>
      </c>
      <c r="E98" s="48" t="s">
        <v>24</v>
      </c>
      <c r="F98" s="3">
        <v>5</v>
      </c>
      <c r="G98" s="42"/>
      <c r="H98" s="42"/>
      <c r="I98" s="42">
        <v>5</v>
      </c>
      <c r="J98" s="42"/>
      <c r="K98" s="42"/>
      <c r="L98" s="42" t="s">
        <v>811</v>
      </c>
      <c r="M98" s="16"/>
    </row>
    <row r="99" spans="1:13" s="7" customFormat="1" ht="45">
      <c r="A99" s="3">
        <v>526</v>
      </c>
      <c r="B99" s="16">
        <v>1201052897</v>
      </c>
      <c r="C99" s="16" t="s">
        <v>809</v>
      </c>
      <c r="D99" s="16" t="s">
        <v>812</v>
      </c>
      <c r="E99" s="42" t="s">
        <v>24</v>
      </c>
      <c r="F99" s="3">
        <v>5</v>
      </c>
      <c r="G99" s="42"/>
      <c r="H99" s="42"/>
      <c r="I99" s="42">
        <v>5</v>
      </c>
      <c r="J99" s="42"/>
      <c r="K99" s="42"/>
      <c r="L99" s="42" t="s">
        <v>811</v>
      </c>
      <c r="M99" s="17" t="s">
        <v>813</v>
      </c>
    </row>
    <row r="100" spans="1:13" s="7" customFormat="1" ht="22.5">
      <c r="A100" s="3">
        <v>535</v>
      </c>
      <c r="B100" s="16">
        <v>1201059062</v>
      </c>
      <c r="C100" s="17" t="s">
        <v>607</v>
      </c>
      <c r="D100" s="16" t="s">
        <v>819</v>
      </c>
      <c r="E100" s="42" t="s">
        <v>24</v>
      </c>
      <c r="F100" s="3">
        <v>2</v>
      </c>
      <c r="G100" s="42"/>
      <c r="H100" s="42"/>
      <c r="I100" s="42">
        <v>2</v>
      </c>
      <c r="J100" s="42"/>
      <c r="K100" s="42"/>
      <c r="L100" s="42" t="s">
        <v>820</v>
      </c>
      <c r="M100" s="16"/>
    </row>
    <row r="101" spans="1:13" s="7" customFormat="1" ht="11.25">
      <c r="A101" s="3">
        <v>536</v>
      </c>
      <c r="B101" s="16">
        <v>120105</v>
      </c>
      <c r="C101" s="16" t="s">
        <v>821</v>
      </c>
      <c r="D101" s="16" t="s">
        <v>822</v>
      </c>
      <c r="E101" s="42" t="s">
        <v>24</v>
      </c>
      <c r="F101" s="3">
        <v>10</v>
      </c>
      <c r="G101" s="42"/>
      <c r="H101" s="42"/>
      <c r="I101" s="42">
        <v>10</v>
      </c>
      <c r="J101" s="42"/>
      <c r="K101" s="42"/>
      <c r="L101" s="42" t="s">
        <v>173</v>
      </c>
      <c r="M101" s="16"/>
    </row>
    <row r="102" spans="1:13" s="7" customFormat="1" ht="11.25">
      <c r="A102" s="3">
        <v>570</v>
      </c>
      <c r="B102" s="4">
        <v>1201052769</v>
      </c>
      <c r="C102" s="5" t="s">
        <v>867</v>
      </c>
      <c r="D102" s="5" t="s">
        <v>868</v>
      </c>
      <c r="E102" s="37" t="s">
        <v>24</v>
      </c>
      <c r="F102" s="3">
        <v>5</v>
      </c>
      <c r="G102" s="3"/>
      <c r="H102" s="3"/>
      <c r="I102" s="3">
        <v>5</v>
      </c>
      <c r="J102" s="3"/>
      <c r="K102" s="3"/>
      <c r="L102" s="3" t="s">
        <v>869</v>
      </c>
      <c r="M102" s="6"/>
    </row>
    <row r="103" spans="1:13" s="7" customFormat="1" ht="11.25">
      <c r="A103" s="3">
        <v>574</v>
      </c>
      <c r="B103" s="4">
        <v>1201056742</v>
      </c>
      <c r="C103" s="5" t="s">
        <v>872</v>
      </c>
      <c r="D103" s="5" t="s">
        <v>873</v>
      </c>
      <c r="E103" s="37" t="s">
        <v>24</v>
      </c>
      <c r="F103" s="3">
        <v>20</v>
      </c>
      <c r="G103" s="3"/>
      <c r="H103" s="3"/>
      <c r="I103" s="3">
        <v>20</v>
      </c>
      <c r="J103" s="3"/>
      <c r="K103" s="3"/>
      <c r="L103" s="3" t="s">
        <v>874</v>
      </c>
      <c r="M103" s="6" t="s">
        <v>606</v>
      </c>
    </row>
    <row r="104" spans="1:13" s="7" customFormat="1" ht="11.25">
      <c r="A104" s="3">
        <v>575</v>
      </c>
      <c r="B104" s="4">
        <v>1201052086</v>
      </c>
      <c r="C104" s="5" t="s">
        <v>875</v>
      </c>
      <c r="D104" s="5" t="s">
        <v>876</v>
      </c>
      <c r="E104" s="37" t="s">
        <v>24</v>
      </c>
      <c r="F104" s="3">
        <v>5</v>
      </c>
      <c r="G104" s="3"/>
      <c r="H104" s="3"/>
      <c r="I104" s="3">
        <v>5</v>
      </c>
      <c r="J104" s="3"/>
      <c r="K104" s="3"/>
      <c r="L104" s="3" t="s">
        <v>173</v>
      </c>
      <c r="M104" s="6"/>
    </row>
    <row r="105" spans="1:13" s="7" customFormat="1" ht="11.25">
      <c r="A105" s="3">
        <v>576</v>
      </c>
      <c r="B105" s="4">
        <v>1201052082</v>
      </c>
      <c r="C105" s="5" t="s">
        <v>875</v>
      </c>
      <c r="D105" s="5" t="s">
        <v>877</v>
      </c>
      <c r="E105" s="37" t="s">
        <v>24</v>
      </c>
      <c r="F105" s="3">
        <v>5</v>
      </c>
      <c r="G105" s="3"/>
      <c r="H105" s="3"/>
      <c r="I105" s="3">
        <v>5</v>
      </c>
      <c r="J105" s="3"/>
      <c r="K105" s="3"/>
      <c r="L105" s="3" t="s">
        <v>173</v>
      </c>
      <c r="M105" s="6"/>
    </row>
    <row r="106" spans="1:13" s="7" customFormat="1" ht="11.25">
      <c r="A106" s="3">
        <v>577</v>
      </c>
      <c r="B106" s="4">
        <v>1201053793</v>
      </c>
      <c r="C106" s="5" t="s">
        <v>878</v>
      </c>
      <c r="D106" s="5" t="s">
        <v>879</v>
      </c>
      <c r="E106" s="37" t="s">
        <v>24</v>
      </c>
      <c r="F106" s="3">
        <v>2</v>
      </c>
      <c r="G106" s="3"/>
      <c r="H106" s="3"/>
      <c r="I106" s="3">
        <v>2</v>
      </c>
      <c r="J106" s="3"/>
      <c r="K106" s="3"/>
      <c r="L106" s="3"/>
      <c r="M106" s="6"/>
    </row>
    <row r="107" spans="1:13" s="7" customFormat="1" ht="11.25">
      <c r="A107" s="3">
        <v>584</v>
      </c>
      <c r="B107" s="4">
        <v>1201050121</v>
      </c>
      <c r="C107" s="5" t="s">
        <v>886</v>
      </c>
      <c r="D107" s="5" t="s">
        <v>887</v>
      </c>
      <c r="E107" s="37" t="s">
        <v>24</v>
      </c>
      <c r="F107" s="3">
        <v>20</v>
      </c>
      <c r="G107" s="3"/>
      <c r="H107" s="3"/>
      <c r="I107" s="3">
        <v>20</v>
      </c>
      <c r="J107" s="3"/>
      <c r="K107" s="3"/>
      <c r="L107" s="3"/>
      <c r="M107" s="6" t="s">
        <v>888</v>
      </c>
    </row>
    <row r="108" spans="1:13" s="7" customFormat="1" ht="22.5">
      <c r="A108" s="3">
        <v>587</v>
      </c>
      <c r="B108" s="4">
        <v>120105</v>
      </c>
      <c r="C108" s="5" t="s">
        <v>893</v>
      </c>
      <c r="D108" s="5" t="s">
        <v>894</v>
      </c>
      <c r="E108" s="37" t="s">
        <v>24</v>
      </c>
      <c r="F108" s="3">
        <v>2</v>
      </c>
      <c r="G108" s="3"/>
      <c r="H108" s="3"/>
      <c r="I108" s="3">
        <v>2</v>
      </c>
      <c r="J108" s="3"/>
      <c r="K108" s="3"/>
      <c r="L108" s="3" t="s">
        <v>895</v>
      </c>
      <c r="M108" s="6"/>
    </row>
    <row r="109" spans="1:13" s="7" customFormat="1" ht="11.25">
      <c r="A109" s="3">
        <v>588</v>
      </c>
      <c r="B109" s="4">
        <v>1201052600</v>
      </c>
      <c r="C109" s="5" t="s">
        <v>204</v>
      </c>
      <c r="D109" s="5" t="s">
        <v>896</v>
      </c>
      <c r="E109" s="37" t="s">
        <v>24</v>
      </c>
      <c r="F109" s="3">
        <v>5</v>
      </c>
      <c r="G109" s="3"/>
      <c r="H109" s="3"/>
      <c r="I109" s="3">
        <v>5</v>
      </c>
      <c r="J109" s="3"/>
      <c r="K109" s="3"/>
      <c r="L109" s="3" t="s">
        <v>245</v>
      </c>
      <c r="M109" s="6"/>
    </row>
    <row r="110" spans="1:13" s="7" customFormat="1" ht="11.25">
      <c r="A110" s="3">
        <v>590</v>
      </c>
      <c r="B110" s="4">
        <v>1201055107</v>
      </c>
      <c r="C110" s="5" t="s">
        <v>899</v>
      </c>
      <c r="D110" s="5" t="s">
        <v>900</v>
      </c>
      <c r="E110" s="37" t="s">
        <v>24</v>
      </c>
      <c r="F110" s="3">
        <v>20</v>
      </c>
      <c r="G110" s="3"/>
      <c r="H110" s="3"/>
      <c r="I110" s="3">
        <v>20</v>
      </c>
      <c r="J110" s="3"/>
      <c r="K110" s="3"/>
      <c r="L110" s="3" t="s">
        <v>245</v>
      </c>
      <c r="M110" s="6"/>
    </row>
    <row r="111" spans="1:13" s="7" customFormat="1" ht="11.25">
      <c r="A111" s="3">
        <v>608</v>
      </c>
      <c r="B111" s="4">
        <v>120105</v>
      </c>
      <c r="C111" s="5" t="s">
        <v>925</v>
      </c>
      <c r="D111" s="5" t="s">
        <v>926</v>
      </c>
      <c r="E111" s="37" t="s">
        <v>335</v>
      </c>
      <c r="F111" s="3">
        <v>1</v>
      </c>
      <c r="G111" s="3"/>
      <c r="H111" s="3"/>
      <c r="I111" s="3">
        <v>1</v>
      </c>
      <c r="J111" s="3"/>
      <c r="K111" s="3"/>
      <c r="L111" s="3" t="s">
        <v>595</v>
      </c>
      <c r="M111" s="6"/>
    </row>
    <row r="112" spans="1:13" s="7" customFormat="1" ht="11.25">
      <c r="A112" s="3">
        <v>612</v>
      </c>
      <c r="B112" s="4">
        <v>1201051029</v>
      </c>
      <c r="C112" s="5" t="s">
        <v>611</v>
      </c>
      <c r="D112" s="5" t="s">
        <v>930</v>
      </c>
      <c r="E112" s="37" t="s">
        <v>30</v>
      </c>
      <c r="F112" s="3">
        <v>10</v>
      </c>
      <c r="G112" s="3"/>
      <c r="H112" s="3"/>
      <c r="I112" s="3">
        <v>10</v>
      </c>
      <c r="J112" s="3"/>
      <c r="K112" s="3"/>
      <c r="L112" s="3" t="s">
        <v>931</v>
      </c>
      <c r="M112" s="6"/>
    </row>
    <row r="113" spans="1:13" s="7" customFormat="1" ht="11.25">
      <c r="A113" s="3">
        <v>615</v>
      </c>
      <c r="B113" s="4">
        <v>120105</v>
      </c>
      <c r="C113" s="5" t="s">
        <v>937</v>
      </c>
      <c r="D113" s="5" t="s">
        <v>938</v>
      </c>
      <c r="E113" s="37" t="s">
        <v>24</v>
      </c>
      <c r="F113" s="3">
        <v>100</v>
      </c>
      <c r="G113" s="3"/>
      <c r="H113" s="3"/>
      <c r="I113" s="3">
        <v>100</v>
      </c>
      <c r="J113" s="3"/>
      <c r="K113" s="3"/>
      <c r="L113" s="3"/>
      <c r="M113" s="25"/>
    </row>
    <row r="114" spans="1:13" s="7" customFormat="1" ht="11.25">
      <c r="A114" s="3">
        <v>616</v>
      </c>
      <c r="B114" s="4">
        <v>1201052690</v>
      </c>
      <c r="C114" s="5" t="s">
        <v>937</v>
      </c>
      <c r="D114" s="5" t="s">
        <v>939</v>
      </c>
      <c r="E114" s="37" t="s">
        <v>24</v>
      </c>
      <c r="F114" s="3">
        <v>100</v>
      </c>
      <c r="G114" s="3"/>
      <c r="H114" s="3"/>
      <c r="I114" s="3">
        <v>100</v>
      </c>
      <c r="J114" s="3"/>
      <c r="K114" s="3"/>
      <c r="L114" s="3"/>
      <c r="M114" s="25"/>
    </row>
    <row r="115" spans="1:13" s="7" customFormat="1" ht="11.25">
      <c r="A115" s="3">
        <v>617</v>
      </c>
      <c r="B115" s="4">
        <v>1201053977</v>
      </c>
      <c r="C115" s="5" t="s">
        <v>940</v>
      </c>
      <c r="D115" s="5" t="s">
        <v>941</v>
      </c>
      <c r="E115" s="37" t="s">
        <v>24</v>
      </c>
      <c r="F115" s="3">
        <v>100</v>
      </c>
      <c r="G115" s="3"/>
      <c r="H115" s="3"/>
      <c r="I115" s="3">
        <v>100</v>
      </c>
      <c r="J115" s="3"/>
      <c r="K115" s="3"/>
      <c r="L115" s="3"/>
      <c r="M115" s="25"/>
    </row>
    <row r="116" spans="1:13" s="7" customFormat="1" ht="11.25">
      <c r="A116" s="3">
        <v>618</v>
      </c>
      <c r="B116" s="4">
        <v>1201050275</v>
      </c>
      <c r="C116" s="5" t="s">
        <v>937</v>
      </c>
      <c r="D116" s="5" t="s">
        <v>942</v>
      </c>
      <c r="E116" s="37" t="s">
        <v>30</v>
      </c>
      <c r="F116" s="3">
        <v>100</v>
      </c>
      <c r="G116" s="3"/>
      <c r="H116" s="3"/>
      <c r="I116" s="3">
        <v>100</v>
      </c>
      <c r="J116" s="3"/>
      <c r="K116" s="3"/>
      <c r="L116" s="3"/>
      <c r="M116" s="25"/>
    </row>
    <row r="117" spans="1:13" s="7" customFormat="1" ht="11.25">
      <c r="A117" s="3">
        <v>628</v>
      </c>
      <c r="B117" s="4">
        <v>1201053767</v>
      </c>
      <c r="C117" s="5" t="s">
        <v>956</v>
      </c>
      <c r="D117" s="5" t="s">
        <v>957</v>
      </c>
      <c r="E117" s="37" t="s">
        <v>42</v>
      </c>
      <c r="F117" s="3">
        <v>1000</v>
      </c>
      <c r="G117" s="3"/>
      <c r="H117" s="3"/>
      <c r="I117" s="3">
        <v>1000</v>
      </c>
      <c r="J117" s="3"/>
      <c r="K117" s="3"/>
      <c r="L117" s="3"/>
      <c r="M117" s="6" t="s">
        <v>958</v>
      </c>
    </row>
    <row r="118" spans="1:13" s="11" customFormat="1">
      <c r="A118" s="3">
        <v>630</v>
      </c>
      <c r="B118" s="4">
        <v>120105</v>
      </c>
      <c r="C118" s="5" t="s">
        <v>962</v>
      </c>
      <c r="D118" s="5" t="s">
        <v>957</v>
      </c>
      <c r="E118" s="37" t="s">
        <v>24</v>
      </c>
      <c r="F118" s="3">
        <v>100</v>
      </c>
      <c r="G118" s="3"/>
      <c r="H118" s="3"/>
      <c r="I118" s="3">
        <v>100</v>
      </c>
      <c r="J118" s="3"/>
      <c r="K118" s="3"/>
      <c r="L118" s="3"/>
      <c r="M118" s="6"/>
    </row>
    <row r="119" spans="1:13" s="11" customFormat="1">
      <c r="A119" s="3">
        <v>631</v>
      </c>
      <c r="B119" s="4">
        <v>120105</v>
      </c>
      <c r="C119" s="5" t="s">
        <v>963</v>
      </c>
      <c r="D119" s="5" t="s">
        <v>957</v>
      </c>
      <c r="E119" s="37" t="s">
        <v>24</v>
      </c>
      <c r="F119" s="3">
        <v>100</v>
      </c>
      <c r="G119" s="3"/>
      <c r="H119" s="3"/>
      <c r="I119" s="3">
        <v>100</v>
      </c>
      <c r="J119" s="3"/>
      <c r="K119" s="3"/>
      <c r="L119" s="3"/>
      <c r="M119" s="6"/>
    </row>
    <row r="120" spans="1:13" s="7" customFormat="1" ht="11.25">
      <c r="A120" s="3">
        <v>632</v>
      </c>
      <c r="B120" s="4">
        <v>120105</v>
      </c>
      <c r="C120" s="5" t="s">
        <v>964</v>
      </c>
      <c r="D120" s="5" t="s">
        <v>957</v>
      </c>
      <c r="E120" s="37" t="s">
        <v>24</v>
      </c>
      <c r="F120" s="3">
        <v>100</v>
      </c>
      <c r="G120" s="3"/>
      <c r="H120" s="3"/>
      <c r="I120" s="3">
        <v>100</v>
      </c>
      <c r="J120" s="3"/>
      <c r="K120" s="3"/>
      <c r="L120" s="3"/>
      <c r="M120" s="6"/>
    </row>
    <row r="121" spans="1:13" s="7" customFormat="1" ht="11.25">
      <c r="A121" s="3">
        <v>633</v>
      </c>
      <c r="B121" s="4">
        <v>120105</v>
      </c>
      <c r="C121" s="6" t="s">
        <v>965</v>
      </c>
      <c r="D121" s="5" t="s">
        <v>957</v>
      </c>
      <c r="E121" s="37" t="s">
        <v>24</v>
      </c>
      <c r="F121" s="3">
        <v>100</v>
      </c>
      <c r="G121" s="3"/>
      <c r="H121" s="3"/>
      <c r="I121" s="3">
        <v>100</v>
      </c>
      <c r="J121" s="3"/>
      <c r="K121" s="3"/>
      <c r="L121" s="3"/>
      <c r="M121" s="6"/>
    </row>
    <row r="122" spans="1:13" s="7" customFormat="1" ht="11.25">
      <c r="A122" s="3">
        <v>647</v>
      </c>
      <c r="B122" s="4">
        <v>120105</v>
      </c>
      <c r="C122" s="5" t="s">
        <v>993</v>
      </c>
      <c r="D122" s="5" t="s">
        <v>994</v>
      </c>
      <c r="E122" s="37" t="s">
        <v>335</v>
      </c>
      <c r="F122" s="3">
        <v>2</v>
      </c>
      <c r="G122" s="3"/>
      <c r="H122" s="3"/>
      <c r="I122" s="3">
        <v>2</v>
      </c>
      <c r="J122" s="3"/>
      <c r="K122" s="3"/>
      <c r="L122" s="3"/>
      <c r="M122" s="6"/>
    </row>
    <row r="123" spans="1:13" s="7" customFormat="1" ht="11.25">
      <c r="A123" s="3">
        <v>650</v>
      </c>
      <c r="B123" s="4">
        <v>1201055133</v>
      </c>
      <c r="C123" s="5" t="s">
        <v>999</v>
      </c>
      <c r="D123" s="5" t="s">
        <v>1000</v>
      </c>
      <c r="E123" s="37" t="s">
        <v>335</v>
      </c>
      <c r="F123" s="3">
        <v>1</v>
      </c>
      <c r="G123" s="3"/>
      <c r="H123" s="3"/>
      <c r="I123" s="3">
        <v>1</v>
      </c>
      <c r="J123" s="3"/>
      <c r="K123" s="3"/>
      <c r="L123" s="3"/>
      <c r="M123" s="6"/>
    </row>
    <row r="124" spans="1:13" s="7" customFormat="1" ht="11.25">
      <c r="A124" s="3">
        <v>657</v>
      </c>
      <c r="B124" s="4">
        <v>120105</v>
      </c>
      <c r="C124" s="6" t="s">
        <v>1003</v>
      </c>
      <c r="D124" s="6" t="s">
        <v>1004</v>
      </c>
      <c r="E124" s="3" t="s">
        <v>24</v>
      </c>
      <c r="F124" s="3">
        <v>5</v>
      </c>
      <c r="G124" s="3"/>
      <c r="H124" s="3"/>
      <c r="I124" s="3">
        <v>5</v>
      </c>
      <c r="J124" s="3"/>
      <c r="K124" s="3"/>
      <c r="L124" s="3" t="s">
        <v>1005</v>
      </c>
      <c r="M124" s="6"/>
    </row>
    <row r="125" spans="1:13" s="11" customFormat="1" ht="22.5">
      <c r="A125" s="3">
        <v>660</v>
      </c>
      <c r="B125" s="4">
        <v>1201055420</v>
      </c>
      <c r="C125" s="5" t="s">
        <v>425</v>
      </c>
      <c r="D125" s="5" t="s">
        <v>1008</v>
      </c>
      <c r="E125" s="37" t="s">
        <v>24</v>
      </c>
      <c r="F125" s="3">
        <v>2</v>
      </c>
      <c r="G125" s="3"/>
      <c r="H125" s="3"/>
      <c r="I125" s="3">
        <v>2</v>
      </c>
      <c r="J125" s="3"/>
      <c r="K125" s="3"/>
      <c r="L125" s="3"/>
      <c r="M125" s="6"/>
    </row>
    <row r="126" spans="1:13" s="11" customFormat="1">
      <c r="A126" s="3">
        <v>669</v>
      </c>
      <c r="B126" s="4">
        <v>1201056660</v>
      </c>
      <c r="C126" s="5" t="s">
        <v>1015</v>
      </c>
      <c r="D126" s="5" t="s">
        <v>1016</v>
      </c>
      <c r="E126" s="37" t="s">
        <v>24</v>
      </c>
      <c r="F126" s="3">
        <v>10</v>
      </c>
      <c r="G126" s="3"/>
      <c r="H126" s="3"/>
      <c r="I126" s="3">
        <v>10</v>
      </c>
      <c r="J126" s="3"/>
      <c r="K126" s="3"/>
      <c r="L126" s="3"/>
      <c r="M126" s="6"/>
    </row>
    <row r="127" spans="1:13" s="7" customFormat="1" ht="11.25">
      <c r="A127" s="3">
        <v>670</v>
      </c>
      <c r="B127" s="4">
        <v>1201056661</v>
      </c>
      <c r="C127" s="5" t="s">
        <v>1015</v>
      </c>
      <c r="D127" s="5" t="s">
        <v>1017</v>
      </c>
      <c r="E127" s="37" t="s">
        <v>24</v>
      </c>
      <c r="F127" s="3">
        <v>10</v>
      </c>
      <c r="G127" s="3"/>
      <c r="H127" s="3"/>
      <c r="I127" s="3">
        <v>10</v>
      </c>
      <c r="J127" s="3"/>
      <c r="K127" s="3"/>
      <c r="L127" s="3"/>
      <c r="M127" s="6"/>
    </row>
    <row r="128" spans="1:13" s="7" customFormat="1" ht="11.25">
      <c r="A128" s="3">
        <v>675</v>
      </c>
      <c r="B128" s="4">
        <v>1201055239</v>
      </c>
      <c r="C128" s="5" t="s">
        <v>1022</v>
      </c>
      <c r="D128" s="5" t="s">
        <v>1023</v>
      </c>
      <c r="E128" s="37" t="s">
        <v>24</v>
      </c>
      <c r="F128" s="3">
        <v>15</v>
      </c>
      <c r="G128" s="3"/>
      <c r="H128" s="3"/>
      <c r="I128" s="3">
        <v>15</v>
      </c>
      <c r="J128" s="3"/>
      <c r="K128" s="3"/>
      <c r="L128" s="3"/>
      <c r="M128" s="6"/>
    </row>
    <row r="129" spans="1:13" s="7" customFormat="1" ht="22.5">
      <c r="A129" s="3">
        <v>676</v>
      </c>
      <c r="B129" s="4">
        <v>1201056552</v>
      </c>
      <c r="C129" s="5" t="s">
        <v>1024</v>
      </c>
      <c r="D129" s="5" t="s">
        <v>1025</v>
      </c>
      <c r="E129" s="37" t="s">
        <v>24</v>
      </c>
      <c r="F129" s="3">
        <v>5</v>
      </c>
      <c r="G129" s="3"/>
      <c r="H129" s="3"/>
      <c r="I129" s="3">
        <v>5</v>
      </c>
      <c r="J129" s="3"/>
      <c r="K129" s="3"/>
      <c r="L129" s="3" t="s">
        <v>1026</v>
      </c>
      <c r="M129" s="6"/>
    </row>
    <row r="130" spans="1:13" s="27" customFormat="1" ht="22.5">
      <c r="A130" s="3">
        <v>677</v>
      </c>
      <c r="B130" s="4">
        <v>1201056495</v>
      </c>
      <c r="C130" s="5" t="s">
        <v>1027</v>
      </c>
      <c r="D130" s="5" t="s">
        <v>1028</v>
      </c>
      <c r="E130" s="37" t="s">
        <v>24</v>
      </c>
      <c r="F130" s="3">
        <v>3</v>
      </c>
      <c r="G130" s="3"/>
      <c r="H130" s="3"/>
      <c r="I130" s="3">
        <v>3</v>
      </c>
      <c r="J130" s="3"/>
      <c r="K130" s="3"/>
      <c r="L130" s="3" t="s">
        <v>1026</v>
      </c>
      <c r="M130" s="6"/>
    </row>
    <row r="131" spans="1:13" s="27" customFormat="1">
      <c r="A131" s="3">
        <v>680</v>
      </c>
      <c r="B131" s="4">
        <v>1201055187</v>
      </c>
      <c r="C131" s="5" t="s">
        <v>1033</v>
      </c>
      <c r="D131" s="5" t="s">
        <v>1034</v>
      </c>
      <c r="E131" s="37" t="s">
        <v>1035</v>
      </c>
      <c r="F131" s="3">
        <v>100</v>
      </c>
      <c r="G131" s="3"/>
      <c r="H131" s="3"/>
      <c r="I131" s="3">
        <v>100</v>
      </c>
      <c r="J131" s="3"/>
      <c r="K131" s="3"/>
      <c r="L131" s="3"/>
      <c r="M131" s="6"/>
    </row>
    <row r="132" spans="1:13" s="7" customFormat="1" ht="22.5">
      <c r="A132" s="3">
        <v>690</v>
      </c>
      <c r="B132" s="6">
        <v>1201051798</v>
      </c>
      <c r="C132" s="6" t="s">
        <v>1043</v>
      </c>
      <c r="D132" s="6" t="s">
        <v>1044</v>
      </c>
      <c r="E132" s="3" t="s">
        <v>24</v>
      </c>
      <c r="F132" s="3">
        <v>60</v>
      </c>
      <c r="G132" s="3"/>
      <c r="H132" s="3"/>
      <c r="I132" s="3">
        <v>60</v>
      </c>
      <c r="J132" s="3"/>
      <c r="K132" s="3"/>
      <c r="L132" s="3" t="s">
        <v>173</v>
      </c>
      <c r="M132" s="6" t="s">
        <v>1045</v>
      </c>
    </row>
    <row r="133" spans="1:13" s="7" customFormat="1" ht="22.5">
      <c r="A133" s="3">
        <v>691</v>
      </c>
      <c r="B133" s="6">
        <v>1201053316</v>
      </c>
      <c r="C133" s="6" t="s">
        <v>528</v>
      </c>
      <c r="D133" s="6" t="s">
        <v>529</v>
      </c>
      <c r="E133" s="3" t="s">
        <v>24</v>
      </c>
      <c r="F133" s="3">
        <v>1</v>
      </c>
      <c r="G133" s="3"/>
      <c r="H133" s="3">
        <v>1</v>
      </c>
      <c r="I133" s="3"/>
      <c r="J133" s="3"/>
      <c r="K133" s="3"/>
      <c r="L133" s="3"/>
      <c r="M133" s="6" t="s">
        <v>1046</v>
      </c>
    </row>
    <row r="134" spans="1:13" s="7" customFormat="1" ht="11.25">
      <c r="A134" s="3">
        <v>692</v>
      </c>
      <c r="B134" s="6">
        <v>120105</v>
      </c>
      <c r="C134" s="6" t="s">
        <v>1047</v>
      </c>
      <c r="D134" s="6" t="s">
        <v>1048</v>
      </c>
      <c r="E134" s="3" t="s">
        <v>24</v>
      </c>
      <c r="F134" s="3">
        <v>1</v>
      </c>
      <c r="G134" s="3"/>
      <c r="H134" s="3"/>
      <c r="I134" s="3">
        <v>1</v>
      </c>
      <c r="J134" s="3"/>
      <c r="K134" s="3"/>
      <c r="L134" s="3"/>
      <c r="M134" s="6"/>
    </row>
    <row r="135" spans="1:13">
      <c r="A135" s="69"/>
      <c r="B135" s="69"/>
      <c r="C135" s="69"/>
      <c r="D135" s="69"/>
      <c r="E135" s="70"/>
      <c r="F135" s="70"/>
      <c r="G135" s="70"/>
      <c r="H135" s="70"/>
      <c r="I135" s="70"/>
      <c r="J135" s="70"/>
      <c r="K135" s="70"/>
      <c r="L135" s="70"/>
      <c r="M135" s="69"/>
    </row>
    <row r="136" spans="1:13">
      <c r="A136" s="69"/>
      <c r="B136" s="69"/>
      <c r="C136" s="69"/>
      <c r="D136" s="69"/>
      <c r="E136" s="70"/>
      <c r="F136" s="70"/>
      <c r="G136" s="70"/>
      <c r="H136" s="70"/>
      <c r="I136" s="70"/>
      <c r="J136" s="70"/>
      <c r="K136" s="70"/>
      <c r="L136" s="70"/>
      <c r="M136" s="69"/>
    </row>
    <row r="137" spans="1:13">
      <c r="A137" s="69"/>
      <c r="B137" s="69"/>
      <c r="C137" s="69"/>
      <c r="D137" s="69"/>
      <c r="E137" s="70"/>
      <c r="F137" s="70"/>
      <c r="G137" s="70"/>
      <c r="H137" s="70"/>
      <c r="I137" s="70"/>
      <c r="J137" s="70"/>
      <c r="K137" s="70"/>
      <c r="L137" s="70"/>
      <c r="M137" s="69"/>
    </row>
    <row r="138" spans="1:13">
      <c r="A138" s="69"/>
      <c r="B138" s="69"/>
      <c r="C138" s="69"/>
      <c r="D138" s="69"/>
      <c r="E138" s="70"/>
      <c r="F138" s="70"/>
      <c r="G138" s="70"/>
      <c r="H138" s="70"/>
      <c r="I138" s="70"/>
      <c r="J138" s="70"/>
      <c r="K138" s="70"/>
      <c r="L138" s="70"/>
      <c r="M138" s="69"/>
    </row>
  </sheetData>
  <mergeCells count="11">
    <mergeCell ref="A1:M1"/>
    <mergeCell ref="L2:L3"/>
    <mergeCell ref="M2:M3"/>
    <mergeCell ref="A2:A3"/>
    <mergeCell ref="B2:B3"/>
    <mergeCell ref="C2:C3"/>
    <mergeCell ref="D2:D3"/>
    <mergeCell ref="E2:E3"/>
    <mergeCell ref="F2:F3"/>
    <mergeCell ref="G2:I2"/>
    <mergeCell ref="J2:K2"/>
  </mergeCells>
  <phoneticPr fontId="11" type="noConversion"/>
  <pageMargins left="0.7" right="0.7" top="0.75" bottom="0.75" header="0.3" footer="0.3"/>
  <pageSetup paperSize="9" orientation="landscape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M22"/>
  <sheetViews>
    <sheetView workbookViewId="0">
      <selection activeCell="E17" sqref="E17:E18"/>
    </sheetView>
  </sheetViews>
  <sheetFormatPr defaultRowHeight="12"/>
  <cols>
    <col min="1" max="1" width="5.140625" style="18" bestFit="1" customWidth="1"/>
    <col min="2" max="2" width="10.28515625" style="18" bestFit="1" customWidth="1"/>
    <col min="3" max="3" width="13.140625" style="18" bestFit="1" customWidth="1"/>
    <col min="4" max="4" width="33.42578125" style="18" bestFit="1" customWidth="1"/>
    <col min="5" max="9" width="5.140625" style="43" bestFit="1" customWidth="1"/>
    <col min="10" max="10" width="6.7109375" style="43" customWidth="1"/>
    <col min="11" max="11" width="7.42578125" style="43" customWidth="1"/>
    <col min="12" max="12" width="8.5703125" style="43" bestFit="1" customWidth="1"/>
    <col min="13" max="13" width="14.140625" style="18" customWidth="1"/>
    <col min="14" max="16384" width="9.140625" style="18"/>
  </cols>
  <sheetData>
    <row r="1" spans="1:13" ht="21">
      <c r="A1" s="71" t="s">
        <v>1063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</row>
    <row r="2" spans="1:13">
      <c r="A2" s="72" t="s">
        <v>0</v>
      </c>
      <c r="B2" s="72" t="s">
        <v>1</v>
      </c>
      <c r="C2" s="72" t="s">
        <v>1049</v>
      </c>
      <c r="D2" s="72" t="s">
        <v>2</v>
      </c>
      <c r="E2" s="72" t="s">
        <v>3</v>
      </c>
      <c r="F2" s="72" t="s">
        <v>4</v>
      </c>
      <c r="G2" s="72" t="s">
        <v>5</v>
      </c>
      <c r="H2" s="72"/>
      <c r="I2" s="72"/>
      <c r="J2" s="73"/>
      <c r="K2" s="74"/>
      <c r="L2" s="72" t="s">
        <v>6</v>
      </c>
      <c r="M2" s="72" t="s">
        <v>7</v>
      </c>
    </row>
    <row r="3" spans="1:13">
      <c r="A3" s="72"/>
      <c r="B3" s="72"/>
      <c r="C3" s="72"/>
      <c r="D3" s="72"/>
      <c r="E3" s="72"/>
      <c r="F3" s="72"/>
      <c r="G3" s="2" t="s">
        <v>8</v>
      </c>
      <c r="H3" s="2" t="s">
        <v>9</v>
      </c>
      <c r="I3" s="2" t="s">
        <v>10</v>
      </c>
      <c r="J3" s="62" t="s">
        <v>1071</v>
      </c>
      <c r="K3" s="62" t="s">
        <v>1072</v>
      </c>
      <c r="L3" s="72"/>
      <c r="M3" s="72"/>
    </row>
    <row r="4" spans="1:13" s="11" customFormat="1">
      <c r="A4" s="3">
        <v>18</v>
      </c>
      <c r="B4" s="4">
        <v>1201070119</v>
      </c>
      <c r="C4" s="4" t="s">
        <v>31</v>
      </c>
      <c r="D4" s="5" t="s">
        <v>32</v>
      </c>
      <c r="E4" s="58" t="s">
        <v>33</v>
      </c>
      <c r="F4" s="3">
        <v>100</v>
      </c>
      <c r="G4" s="3"/>
      <c r="H4" s="3"/>
      <c r="I4" s="37">
        <v>100</v>
      </c>
      <c r="J4" s="37"/>
      <c r="K4" s="37"/>
      <c r="L4" s="37" t="s">
        <v>34</v>
      </c>
      <c r="M4" s="6"/>
    </row>
    <row r="5" spans="1:13" s="11" customFormat="1">
      <c r="A5" s="3">
        <v>26</v>
      </c>
      <c r="B5" s="6">
        <v>1201070118</v>
      </c>
      <c r="C5" s="33" t="s">
        <v>31</v>
      </c>
      <c r="D5" s="33" t="s">
        <v>46</v>
      </c>
      <c r="E5" s="59" t="s">
        <v>33</v>
      </c>
      <c r="F5" s="3">
        <v>540</v>
      </c>
      <c r="G5" s="3">
        <v>200</v>
      </c>
      <c r="H5" s="3">
        <v>200</v>
      </c>
      <c r="I5" s="3">
        <v>140</v>
      </c>
      <c r="J5" s="3"/>
      <c r="K5" s="3"/>
      <c r="L5" s="3"/>
      <c r="M5" s="6"/>
    </row>
    <row r="6" spans="1:13" s="7" customFormat="1" ht="11.25">
      <c r="A6" s="3">
        <v>37</v>
      </c>
      <c r="B6" s="4">
        <v>1201070076</v>
      </c>
      <c r="C6" s="5" t="s">
        <v>66</v>
      </c>
      <c r="D6" s="5" t="s">
        <v>67</v>
      </c>
      <c r="E6" s="37" t="s">
        <v>24</v>
      </c>
      <c r="F6" s="3">
        <v>6</v>
      </c>
      <c r="G6" s="3"/>
      <c r="H6" s="3">
        <v>2</v>
      </c>
      <c r="I6" s="3">
        <v>4</v>
      </c>
      <c r="J6" s="3"/>
      <c r="K6" s="3"/>
      <c r="L6" s="3"/>
      <c r="M6" s="6"/>
    </row>
    <row r="7" spans="1:13" s="7" customFormat="1" ht="11.25">
      <c r="A7" s="3">
        <v>58</v>
      </c>
      <c r="B7" s="8">
        <v>1201070447</v>
      </c>
      <c r="C7" s="9" t="s">
        <v>105</v>
      </c>
      <c r="D7" s="9" t="s">
        <v>106</v>
      </c>
      <c r="E7" s="38" t="s">
        <v>45</v>
      </c>
      <c r="F7" s="3">
        <v>2</v>
      </c>
      <c r="G7" s="39">
        <v>2</v>
      </c>
      <c r="H7" s="39"/>
      <c r="I7" s="39"/>
      <c r="J7" s="39"/>
      <c r="K7" s="39"/>
      <c r="L7" s="39" t="s">
        <v>107</v>
      </c>
      <c r="M7" s="10" t="s">
        <v>108</v>
      </c>
    </row>
    <row r="8" spans="1:13" s="11" customFormat="1">
      <c r="A8" s="3">
        <v>59</v>
      </c>
      <c r="B8" s="8">
        <v>1201070027</v>
      </c>
      <c r="C8" s="9" t="s">
        <v>109</v>
      </c>
      <c r="D8" s="9" t="s">
        <v>110</v>
      </c>
      <c r="E8" s="38" t="s">
        <v>45</v>
      </c>
      <c r="F8" s="3">
        <v>20</v>
      </c>
      <c r="G8" s="39">
        <v>20</v>
      </c>
      <c r="H8" s="39"/>
      <c r="I8" s="39"/>
      <c r="J8" s="39"/>
      <c r="K8" s="39"/>
      <c r="L8" s="39" t="s">
        <v>107</v>
      </c>
      <c r="M8" s="10" t="s">
        <v>108</v>
      </c>
    </row>
    <row r="9" spans="1:13" s="7" customFormat="1" ht="11.25">
      <c r="A9" s="3">
        <v>113</v>
      </c>
      <c r="B9" s="8">
        <v>1201070924</v>
      </c>
      <c r="C9" s="9" t="s">
        <v>1050</v>
      </c>
      <c r="D9" s="9" t="s">
        <v>201</v>
      </c>
      <c r="E9" s="38" t="s">
        <v>24</v>
      </c>
      <c r="F9" s="3">
        <v>3</v>
      </c>
      <c r="G9" s="39"/>
      <c r="H9" s="39">
        <v>3</v>
      </c>
      <c r="I9" s="39"/>
      <c r="J9" s="39"/>
      <c r="K9" s="39"/>
      <c r="L9" s="39"/>
      <c r="M9" s="10"/>
    </row>
    <row r="10" spans="1:13" s="11" customFormat="1">
      <c r="A10" s="3">
        <v>229</v>
      </c>
      <c r="B10" s="8">
        <v>1201070014</v>
      </c>
      <c r="C10" s="8" t="s">
        <v>373</v>
      </c>
      <c r="D10" s="8" t="s">
        <v>374</v>
      </c>
      <c r="E10" s="44" t="s">
        <v>45</v>
      </c>
      <c r="F10" s="3">
        <v>20</v>
      </c>
      <c r="G10" s="39">
        <v>20</v>
      </c>
      <c r="H10" s="39"/>
      <c r="I10" s="39"/>
      <c r="J10" s="39"/>
      <c r="K10" s="39"/>
      <c r="L10" s="39"/>
      <c r="M10" s="10"/>
    </row>
    <row r="11" spans="1:13" s="23" customFormat="1" ht="33.75">
      <c r="A11" s="3">
        <v>433</v>
      </c>
      <c r="B11" s="4">
        <v>1201070927</v>
      </c>
      <c r="C11" s="17" t="s">
        <v>669</v>
      </c>
      <c r="D11" s="17" t="s">
        <v>670</v>
      </c>
      <c r="E11" s="48" t="s">
        <v>24</v>
      </c>
      <c r="F11" s="3">
        <v>1</v>
      </c>
      <c r="G11" s="42"/>
      <c r="H11" s="54"/>
      <c r="I11" s="48">
        <v>1</v>
      </c>
      <c r="J11" s="48"/>
      <c r="K11" s="48"/>
      <c r="L11" s="42" t="s">
        <v>671</v>
      </c>
      <c r="M11" s="16"/>
    </row>
    <row r="12" spans="1:13" s="7" customFormat="1" ht="22.5">
      <c r="A12" s="3">
        <v>438</v>
      </c>
      <c r="B12" s="24">
        <v>120107</v>
      </c>
      <c r="C12" s="17" t="s">
        <v>676</v>
      </c>
      <c r="D12" s="17" t="s">
        <v>677</v>
      </c>
      <c r="E12" s="48" t="s">
        <v>39</v>
      </c>
      <c r="F12" s="3">
        <v>2</v>
      </c>
      <c r="G12" s="42"/>
      <c r="H12" s="42"/>
      <c r="I12" s="42">
        <v>2</v>
      </c>
      <c r="J12" s="42"/>
      <c r="K12" s="42"/>
      <c r="L12" s="42" t="s">
        <v>678</v>
      </c>
      <c r="M12" s="16"/>
    </row>
    <row r="13" spans="1:13" s="31" customFormat="1" ht="45">
      <c r="A13" s="3">
        <v>442</v>
      </c>
      <c r="B13" s="24">
        <v>1201070915</v>
      </c>
      <c r="C13" s="17" t="s">
        <v>200</v>
      </c>
      <c r="D13" s="17" t="s">
        <v>686</v>
      </c>
      <c r="E13" s="48" t="s">
        <v>24</v>
      </c>
      <c r="F13" s="3">
        <v>1</v>
      </c>
      <c r="G13" s="48"/>
      <c r="H13" s="42"/>
      <c r="I13" s="42">
        <v>1</v>
      </c>
      <c r="J13" s="42"/>
      <c r="K13" s="42"/>
      <c r="L13" s="48"/>
      <c r="M13" s="16"/>
    </row>
    <row r="14" spans="1:13" s="7" customFormat="1" ht="22.5">
      <c r="A14" s="3">
        <v>490</v>
      </c>
      <c r="B14" s="16">
        <v>1201070513</v>
      </c>
      <c r="C14" s="16" t="s">
        <v>373</v>
      </c>
      <c r="D14" s="16" t="s">
        <v>758</v>
      </c>
      <c r="E14" s="42" t="s">
        <v>30</v>
      </c>
      <c r="F14" s="3">
        <v>40</v>
      </c>
      <c r="G14" s="60"/>
      <c r="H14" s="47">
        <v>10</v>
      </c>
      <c r="I14" s="42">
        <v>30</v>
      </c>
      <c r="J14" s="42"/>
      <c r="K14" s="42"/>
      <c r="L14" s="60"/>
      <c r="M14" s="22" t="s">
        <v>759</v>
      </c>
    </row>
    <row r="15" spans="1:13" s="7" customFormat="1" ht="11.25">
      <c r="A15" s="3">
        <v>491</v>
      </c>
      <c r="B15" s="16">
        <v>120107</v>
      </c>
      <c r="C15" s="16" t="s">
        <v>373</v>
      </c>
      <c r="D15" s="16" t="s">
        <v>760</v>
      </c>
      <c r="E15" s="42" t="s">
        <v>24</v>
      </c>
      <c r="F15" s="3">
        <v>20</v>
      </c>
      <c r="G15" s="60"/>
      <c r="H15" s="42"/>
      <c r="I15" s="42">
        <v>20</v>
      </c>
      <c r="J15" s="42"/>
      <c r="K15" s="42"/>
      <c r="L15" s="60"/>
      <c r="M15" s="16"/>
    </row>
    <row r="16" spans="1:13" s="7" customFormat="1" ht="11.25">
      <c r="A16" s="3">
        <v>513</v>
      </c>
      <c r="B16" s="16">
        <v>1201070717</v>
      </c>
      <c r="C16" s="16" t="s">
        <v>793</v>
      </c>
      <c r="D16" s="16" t="s">
        <v>741</v>
      </c>
      <c r="E16" s="48" t="s">
        <v>30</v>
      </c>
      <c r="F16" s="3">
        <v>15</v>
      </c>
      <c r="G16" s="42"/>
      <c r="H16" s="42"/>
      <c r="I16" s="42">
        <v>15</v>
      </c>
      <c r="J16" s="42"/>
      <c r="K16" s="42"/>
      <c r="L16" s="42"/>
      <c r="M16" s="16"/>
    </row>
    <row r="17" spans="1:13" s="31" customFormat="1" ht="11.25">
      <c r="A17" s="3">
        <v>586</v>
      </c>
      <c r="B17" s="4">
        <v>1201070963</v>
      </c>
      <c r="C17" s="5" t="s">
        <v>891</v>
      </c>
      <c r="D17" s="5" t="s">
        <v>892</v>
      </c>
      <c r="E17" s="37" t="s">
        <v>24</v>
      </c>
      <c r="F17" s="3">
        <v>2</v>
      </c>
      <c r="G17" s="3"/>
      <c r="H17" s="3"/>
      <c r="I17" s="3">
        <v>2</v>
      </c>
      <c r="J17" s="3"/>
      <c r="K17" s="3"/>
      <c r="L17" s="3"/>
      <c r="M17" s="6"/>
    </row>
    <row r="18" spans="1:13" s="7" customFormat="1" ht="11.25">
      <c r="A18" s="3">
        <v>591</v>
      </c>
      <c r="B18" s="4">
        <v>1201071009</v>
      </c>
      <c r="C18" s="5" t="s">
        <v>901</v>
      </c>
      <c r="D18" s="5" t="s">
        <v>902</v>
      </c>
      <c r="E18" s="37" t="s">
        <v>24</v>
      </c>
      <c r="F18" s="3">
        <v>1</v>
      </c>
      <c r="G18" s="3"/>
      <c r="H18" s="3"/>
      <c r="I18" s="3">
        <v>1</v>
      </c>
      <c r="J18" s="3"/>
      <c r="K18" s="3"/>
      <c r="L18" s="3" t="s">
        <v>903</v>
      </c>
      <c r="M18" s="6"/>
    </row>
    <row r="19" spans="1:13">
      <c r="A19" s="69"/>
      <c r="B19" s="69"/>
      <c r="C19" s="69"/>
      <c r="D19" s="69"/>
      <c r="E19" s="70"/>
      <c r="F19" s="70"/>
      <c r="G19" s="70"/>
      <c r="H19" s="70"/>
      <c r="I19" s="70"/>
      <c r="J19" s="70"/>
      <c r="K19" s="70"/>
      <c r="L19" s="70"/>
      <c r="M19" s="69"/>
    </row>
    <row r="20" spans="1:13">
      <c r="A20" s="69"/>
      <c r="B20" s="69"/>
      <c r="C20" s="69"/>
      <c r="D20" s="69"/>
      <c r="E20" s="70"/>
      <c r="F20" s="70"/>
      <c r="G20" s="70"/>
      <c r="H20" s="70"/>
      <c r="I20" s="70"/>
      <c r="J20" s="70"/>
      <c r="K20" s="70"/>
      <c r="L20" s="70"/>
      <c r="M20" s="69"/>
    </row>
    <row r="21" spans="1:13">
      <c r="A21" s="69"/>
      <c r="B21" s="69"/>
      <c r="C21" s="69"/>
      <c r="D21" s="69"/>
      <c r="E21" s="70"/>
      <c r="F21" s="70"/>
      <c r="G21" s="70"/>
      <c r="H21" s="70"/>
      <c r="I21" s="70"/>
      <c r="J21" s="70"/>
      <c r="K21" s="70"/>
      <c r="L21" s="70"/>
      <c r="M21" s="69"/>
    </row>
    <row r="22" spans="1:13">
      <c r="A22" s="69"/>
      <c r="B22" s="69"/>
      <c r="C22" s="69"/>
      <c r="D22" s="69"/>
      <c r="E22" s="70"/>
      <c r="F22" s="70"/>
      <c r="G22" s="70"/>
      <c r="H22" s="70"/>
      <c r="I22" s="70"/>
      <c r="J22" s="70"/>
      <c r="K22" s="70"/>
      <c r="L22" s="70"/>
      <c r="M22" s="69"/>
    </row>
  </sheetData>
  <mergeCells count="11">
    <mergeCell ref="A1:M1"/>
    <mergeCell ref="L2:L3"/>
    <mergeCell ref="M2:M3"/>
    <mergeCell ref="A2:A3"/>
    <mergeCell ref="B2:B3"/>
    <mergeCell ref="C2:C3"/>
    <mergeCell ref="D2:D3"/>
    <mergeCell ref="E2:E3"/>
    <mergeCell ref="F2:F3"/>
    <mergeCell ref="G2:I2"/>
    <mergeCell ref="J2:K2"/>
  </mergeCells>
  <phoneticPr fontId="11" type="noConversion"/>
  <pageMargins left="0.7" right="0.7" top="0.75" bottom="0.75" header="0.3" footer="0.3"/>
  <pageSetup paperSize="9" orientation="landscape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M40"/>
  <sheetViews>
    <sheetView workbookViewId="0">
      <selection activeCell="D24" sqref="D24"/>
    </sheetView>
  </sheetViews>
  <sheetFormatPr defaultRowHeight="12"/>
  <cols>
    <col min="1" max="1" width="5.140625" style="18" bestFit="1" customWidth="1"/>
    <col min="2" max="2" width="10.28515625" style="18" bestFit="1" customWidth="1"/>
    <col min="3" max="3" width="21.85546875" style="18" bestFit="1" customWidth="1"/>
    <col min="4" max="4" width="26.7109375" style="18" bestFit="1" customWidth="1"/>
    <col min="5" max="9" width="5.140625" style="43" bestFit="1" customWidth="1"/>
    <col min="10" max="10" width="6.5703125" style="43" customWidth="1"/>
    <col min="11" max="11" width="6.85546875" style="43" customWidth="1"/>
    <col min="12" max="12" width="8.5703125" style="43" bestFit="1" customWidth="1"/>
    <col min="13" max="13" width="14.140625" style="18" customWidth="1"/>
    <col min="14" max="16384" width="9.140625" style="18"/>
  </cols>
  <sheetData>
    <row r="1" spans="1:13" ht="21">
      <c r="A1" s="71" t="s">
        <v>1064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</row>
    <row r="2" spans="1:13">
      <c r="A2" s="72" t="s">
        <v>0</v>
      </c>
      <c r="B2" s="72" t="s">
        <v>1</v>
      </c>
      <c r="C2" s="72" t="s">
        <v>1049</v>
      </c>
      <c r="D2" s="72" t="s">
        <v>2</v>
      </c>
      <c r="E2" s="72" t="s">
        <v>3</v>
      </c>
      <c r="F2" s="72" t="s">
        <v>4</v>
      </c>
      <c r="G2" s="72" t="s">
        <v>5</v>
      </c>
      <c r="H2" s="72"/>
      <c r="I2" s="72"/>
      <c r="J2" s="73"/>
      <c r="K2" s="74"/>
      <c r="L2" s="72" t="s">
        <v>6</v>
      </c>
      <c r="M2" s="72" t="s">
        <v>7</v>
      </c>
    </row>
    <row r="3" spans="1:13">
      <c r="A3" s="72"/>
      <c r="B3" s="72"/>
      <c r="C3" s="72"/>
      <c r="D3" s="72"/>
      <c r="E3" s="72"/>
      <c r="F3" s="72"/>
      <c r="G3" s="2" t="s">
        <v>8</v>
      </c>
      <c r="H3" s="2" t="s">
        <v>9</v>
      </c>
      <c r="I3" s="2" t="s">
        <v>10</v>
      </c>
      <c r="J3" s="62" t="s">
        <v>1071</v>
      </c>
      <c r="K3" s="62" t="s">
        <v>1072</v>
      </c>
      <c r="L3" s="72"/>
      <c r="M3" s="72"/>
    </row>
    <row r="4" spans="1:13" s="11" customFormat="1">
      <c r="A4" s="3">
        <v>20</v>
      </c>
      <c r="B4" s="4">
        <v>1201080014</v>
      </c>
      <c r="C4" s="5" t="s">
        <v>37</v>
      </c>
      <c r="D4" s="6"/>
      <c r="E4" s="3" t="s">
        <v>29</v>
      </c>
      <c r="F4" s="3">
        <v>50</v>
      </c>
      <c r="G4" s="3">
        <v>50</v>
      </c>
      <c r="H4" s="3"/>
      <c r="I4" s="3"/>
      <c r="J4" s="3"/>
      <c r="K4" s="3"/>
      <c r="L4" s="3"/>
      <c r="M4" s="6"/>
    </row>
    <row r="5" spans="1:13" s="11" customFormat="1">
      <c r="A5" s="3">
        <v>21</v>
      </c>
      <c r="B5" s="6">
        <v>1201080013</v>
      </c>
      <c r="C5" s="33" t="s">
        <v>38</v>
      </c>
      <c r="D5" s="6"/>
      <c r="E5" s="59" t="s">
        <v>39</v>
      </c>
      <c r="F5" s="3">
        <v>170</v>
      </c>
      <c r="G5" s="3"/>
      <c r="H5" s="3"/>
      <c r="I5" s="3">
        <v>170</v>
      </c>
      <c r="J5" s="3"/>
      <c r="K5" s="3"/>
      <c r="L5" s="3"/>
      <c r="M5" s="6"/>
    </row>
    <row r="6" spans="1:13" s="11" customFormat="1">
      <c r="A6" s="3">
        <v>22</v>
      </c>
      <c r="B6" s="6">
        <v>1201080004</v>
      </c>
      <c r="C6" s="33" t="s">
        <v>40</v>
      </c>
      <c r="D6" s="6"/>
      <c r="E6" s="59" t="s">
        <v>29</v>
      </c>
      <c r="F6" s="3">
        <v>50</v>
      </c>
      <c r="G6" s="3"/>
      <c r="H6" s="3">
        <v>50</v>
      </c>
      <c r="I6" s="3"/>
      <c r="J6" s="3"/>
      <c r="K6" s="3"/>
      <c r="L6" s="3"/>
      <c r="M6" s="6"/>
    </row>
    <row r="7" spans="1:13" s="11" customFormat="1">
      <c r="A7" s="3">
        <v>23</v>
      </c>
      <c r="B7" s="6">
        <v>1201080002</v>
      </c>
      <c r="C7" s="33" t="s">
        <v>41</v>
      </c>
      <c r="D7" s="6"/>
      <c r="E7" s="59" t="s">
        <v>29</v>
      </c>
      <c r="F7" s="3">
        <v>710</v>
      </c>
      <c r="G7" s="3">
        <v>50</v>
      </c>
      <c r="H7" s="3"/>
      <c r="I7" s="3">
        <v>660</v>
      </c>
      <c r="J7" s="3"/>
      <c r="K7" s="3"/>
      <c r="L7" s="3"/>
      <c r="M7" s="6"/>
    </row>
    <row r="8" spans="1:13" s="7" customFormat="1" ht="11.25">
      <c r="A8" s="3">
        <v>27</v>
      </c>
      <c r="B8" s="4">
        <v>1201081473</v>
      </c>
      <c r="C8" s="6" t="s">
        <v>47</v>
      </c>
      <c r="D8" s="6" t="s">
        <v>48</v>
      </c>
      <c r="E8" s="3" t="s">
        <v>27</v>
      </c>
      <c r="F8" s="3">
        <v>124</v>
      </c>
      <c r="G8" s="3"/>
      <c r="H8" s="3">
        <v>24</v>
      </c>
      <c r="I8" s="3">
        <v>100</v>
      </c>
      <c r="J8" s="3"/>
      <c r="K8" s="3"/>
      <c r="L8" s="3"/>
      <c r="M8" s="6"/>
    </row>
    <row r="9" spans="1:13" s="7" customFormat="1" ht="11.25">
      <c r="A9" s="3">
        <v>28</v>
      </c>
      <c r="B9" s="4">
        <v>1201081037</v>
      </c>
      <c r="C9" s="6" t="s">
        <v>47</v>
      </c>
      <c r="D9" s="6" t="s">
        <v>49</v>
      </c>
      <c r="E9" s="3" t="s">
        <v>29</v>
      </c>
      <c r="F9" s="3">
        <v>54</v>
      </c>
      <c r="G9" s="3"/>
      <c r="H9" s="3">
        <v>24</v>
      </c>
      <c r="I9" s="3">
        <v>30</v>
      </c>
      <c r="J9" s="3"/>
      <c r="K9" s="3"/>
      <c r="L9" s="3"/>
      <c r="M9" s="6"/>
    </row>
    <row r="10" spans="1:13" s="7" customFormat="1" ht="11.25">
      <c r="A10" s="3">
        <v>29</v>
      </c>
      <c r="B10" s="4">
        <v>1201081329</v>
      </c>
      <c r="C10" s="5" t="s">
        <v>50</v>
      </c>
      <c r="D10" s="5"/>
      <c r="E10" s="37" t="s">
        <v>29</v>
      </c>
      <c r="F10" s="3">
        <v>130</v>
      </c>
      <c r="G10" s="3"/>
      <c r="H10" s="3">
        <v>20</v>
      </c>
      <c r="I10" s="3">
        <v>110</v>
      </c>
      <c r="J10" s="3"/>
      <c r="K10" s="3"/>
      <c r="L10" s="3"/>
      <c r="M10" s="6"/>
    </row>
    <row r="11" spans="1:13" s="11" customFormat="1">
      <c r="A11" s="3">
        <v>44</v>
      </c>
      <c r="B11" s="5">
        <v>1201080065</v>
      </c>
      <c r="C11" s="5" t="s">
        <v>68</v>
      </c>
      <c r="D11" s="5"/>
      <c r="E11" s="37" t="s">
        <v>14</v>
      </c>
      <c r="F11" s="3">
        <v>3</v>
      </c>
      <c r="G11" s="3">
        <v>3</v>
      </c>
      <c r="H11" s="3"/>
      <c r="I11" s="3"/>
      <c r="J11" s="3"/>
      <c r="K11" s="3"/>
      <c r="L11" s="3"/>
      <c r="M11" s="6"/>
    </row>
    <row r="12" spans="1:13" s="7" customFormat="1" ht="11.25">
      <c r="A12" s="3">
        <v>46</v>
      </c>
      <c r="B12" s="4">
        <v>1201081003</v>
      </c>
      <c r="C12" s="5" t="s">
        <v>72</v>
      </c>
      <c r="D12" s="5"/>
      <c r="E12" s="37" t="s">
        <v>29</v>
      </c>
      <c r="F12" s="3">
        <v>40</v>
      </c>
      <c r="G12" s="3"/>
      <c r="H12" s="3"/>
      <c r="I12" s="3">
        <v>40</v>
      </c>
      <c r="J12" s="3"/>
      <c r="K12" s="3"/>
      <c r="L12" s="3"/>
      <c r="M12" s="6"/>
    </row>
    <row r="13" spans="1:13" s="7" customFormat="1" ht="11.25">
      <c r="A13" s="3">
        <v>49</v>
      </c>
      <c r="B13" s="8">
        <v>1201080673</v>
      </c>
      <c r="C13" s="9" t="s">
        <v>78</v>
      </c>
      <c r="D13" s="9"/>
      <c r="E13" s="38" t="s">
        <v>24</v>
      </c>
      <c r="F13" s="3">
        <v>20</v>
      </c>
      <c r="G13" s="39">
        <v>20</v>
      </c>
      <c r="H13" s="39"/>
      <c r="I13" s="39"/>
      <c r="J13" s="39"/>
      <c r="K13" s="39"/>
      <c r="L13" s="39" t="s">
        <v>79</v>
      </c>
      <c r="M13" s="10"/>
    </row>
    <row r="14" spans="1:13" s="11" customFormat="1">
      <c r="A14" s="3">
        <v>52</v>
      </c>
      <c r="B14" s="8">
        <v>1201082195</v>
      </c>
      <c r="C14" s="9" t="s">
        <v>86</v>
      </c>
      <c r="D14" s="9" t="s">
        <v>87</v>
      </c>
      <c r="E14" s="38" t="s">
        <v>29</v>
      </c>
      <c r="F14" s="3">
        <v>5</v>
      </c>
      <c r="G14" s="39">
        <v>5</v>
      </c>
      <c r="H14" s="39"/>
      <c r="I14" s="39"/>
      <c r="J14" s="39"/>
      <c r="K14" s="39"/>
      <c r="L14" s="39" t="s">
        <v>88</v>
      </c>
      <c r="M14" s="10"/>
    </row>
    <row r="15" spans="1:13" s="7" customFormat="1" ht="11.25">
      <c r="A15" s="3">
        <v>85</v>
      </c>
      <c r="B15" s="8">
        <v>1201081515</v>
      </c>
      <c r="C15" s="9" t="s">
        <v>142</v>
      </c>
      <c r="D15" s="9" t="s">
        <v>143</v>
      </c>
      <c r="E15" s="38" t="s">
        <v>39</v>
      </c>
      <c r="F15" s="3">
        <v>15</v>
      </c>
      <c r="G15" s="39"/>
      <c r="H15" s="39">
        <v>15</v>
      </c>
      <c r="I15" s="39"/>
      <c r="J15" s="39"/>
      <c r="K15" s="39"/>
      <c r="L15" s="39" t="s">
        <v>144</v>
      </c>
      <c r="M15" s="10"/>
    </row>
    <row r="16" spans="1:13" s="7" customFormat="1" ht="11.25">
      <c r="A16" s="3">
        <v>161</v>
      </c>
      <c r="B16" s="12">
        <v>1201082282</v>
      </c>
      <c r="C16" s="13" t="s">
        <v>266</v>
      </c>
      <c r="D16" s="13" t="s">
        <v>267</v>
      </c>
      <c r="E16" s="40" t="s">
        <v>14</v>
      </c>
      <c r="F16" s="3">
        <v>20</v>
      </c>
      <c r="G16" s="40"/>
      <c r="H16" s="40">
        <v>20</v>
      </c>
      <c r="I16" s="41"/>
      <c r="J16" s="41"/>
      <c r="K16" s="41"/>
      <c r="L16" s="41" t="s">
        <v>268</v>
      </c>
      <c r="M16" s="14"/>
    </row>
    <row r="17" spans="1:13" s="7" customFormat="1" ht="11.25">
      <c r="A17" s="3">
        <v>169</v>
      </c>
      <c r="B17" s="8">
        <v>1201081155</v>
      </c>
      <c r="C17" s="9" t="s">
        <v>287</v>
      </c>
      <c r="D17" s="9"/>
      <c r="E17" s="38" t="s">
        <v>29</v>
      </c>
      <c r="F17" s="3">
        <v>15</v>
      </c>
      <c r="G17" s="39"/>
      <c r="H17" s="39"/>
      <c r="I17" s="39">
        <v>15</v>
      </c>
      <c r="J17" s="39"/>
      <c r="K17" s="39"/>
      <c r="L17" s="39" t="s">
        <v>288</v>
      </c>
      <c r="M17" s="9" t="s">
        <v>289</v>
      </c>
    </row>
    <row r="18" spans="1:13" s="7" customFormat="1" ht="11.25">
      <c r="A18" s="3">
        <v>170</v>
      </c>
      <c r="B18" s="8">
        <v>1201081676</v>
      </c>
      <c r="C18" s="9" t="s">
        <v>290</v>
      </c>
      <c r="D18" s="9" t="s">
        <v>291</v>
      </c>
      <c r="E18" s="38" t="s">
        <v>29</v>
      </c>
      <c r="F18" s="3">
        <v>50</v>
      </c>
      <c r="G18" s="39"/>
      <c r="H18" s="39"/>
      <c r="I18" s="39">
        <v>50</v>
      </c>
      <c r="J18" s="39"/>
      <c r="K18" s="39"/>
      <c r="L18" s="39" t="s">
        <v>234</v>
      </c>
      <c r="M18" s="10"/>
    </row>
    <row r="19" spans="1:13" s="7" customFormat="1" ht="11.25">
      <c r="A19" s="3">
        <v>171</v>
      </c>
      <c r="B19" s="8">
        <v>1201081798</v>
      </c>
      <c r="C19" s="9" t="s">
        <v>292</v>
      </c>
      <c r="D19" s="9" t="s">
        <v>293</v>
      </c>
      <c r="E19" s="38" t="s">
        <v>27</v>
      </c>
      <c r="F19" s="3">
        <v>5</v>
      </c>
      <c r="G19" s="39"/>
      <c r="H19" s="39"/>
      <c r="I19" s="39">
        <v>5</v>
      </c>
      <c r="J19" s="39"/>
      <c r="K19" s="39"/>
      <c r="L19" s="39" t="s">
        <v>294</v>
      </c>
      <c r="M19" s="10"/>
    </row>
    <row r="20" spans="1:13" s="11" customFormat="1">
      <c r="A20" s="3">
        <v>188</v>
      </c>
      <c r="B20" s="8">
        <v>120108</v>
      </c>
      <c r="C20" s="9" t="s">
        <v>325</v>
      </c>
      <c r="D20" s="9" t="s">
        <v>326</v>
      </c>
      <c r="E20" s="38" t="s">
        <v>24</v>
      </c>
      <c r="F20" s="3">
        <v>5</v>
      </c>
      <c r="G20" s="39"/>
      <c r="H20" s="39"/>
      <c r="I20" s="39">
        <v>5</v>
      </c>
      <c r="J20" s="39"/>
      <c r="K20" s="39"/>
      <c r="L20" s="39" t="s">
        <v>274</v>
      </c>
      <c r="M20" s="10"/>
    </row>
    <row r="21" spans="1:13" s="11" customFormat="1">
      <c r="A21" s="3">
        <v>189</v>
      </c>
      <c r="B21" s="8">
        <v>120108</v>
      </c>
      <c r="C21" s="9" t="s">
        <v>325</v>
      </c>
      <c r="D21" s="9" t="s">
        <v>327</v>
      </c>
      <c r="E21" s="38" t="s">
        <v>24</v>
      </c>
      <c r="F21" s="3">
        <v>5</v>
      </c>
      <c r="G21" s="39"/>
      <c r="H21" s="39"/>
      <c r="I21" s="39">
        <v>5</v>
      </c>
      <c r="J21" s="39"/>
      <c r="K21" s="39"/>
      <c r="L21" s="39" t="s">
        <v>274</v>
      </c>
      <c r="M21" s="10"/>
    </row>
    <row r="22" spans="1:13" s="11" customFormat="1">
      <c r="A22" s="3">
        <v>190</v>
      </c>
      <c r="B22" s="8">
        <v>120108</v>
      </c>
      <c r="C22" s="9" t="s">
        <v>325</v>
      </c>
      <c r="D22" s="9" t="s">
        <v>328</v>
      </c>
      <c r="E22" s="38" t="s">
        <v>24</v>
      </c>
      <c r="F22" s="3">
        <v>5</v>
      </c>
      <c r="G22" s="39"/>
      <c r="H22" s="39"/>
      <c r="I22" s="39">
        <v>5</v>
      </c>
      <c r="J22" s="39"/>
      <c r="K22" s="39"/>
      <c r="L22" s="39" t="s">
        <v>274</v>
      </c>
      <c r="M22" s="10"/>
    </row>
    <row r="23" spans="1:13" s="7" customFormat="1" ht="11.25">
      <c r="A23" s="3">
        <v>191</v>
      </c>
      <c r="B23" s="8">
        <v>1201081478</v>
      </c>
      <c r="C23" s="9" t="s">
        <v>329</v>
      </c>
      <c r="D23" s="9" t="s">
        <v>330</v>
      </c>
      <c r="E23" s="38" t="s">
        <v>29</v>
      </c>
      <c r="F23" s="3">
        <v>3</v>
      </c>
      <c r="G23" s="39"/>
      <c r="H23" s="39"/>
      <c r="I23" s="39">
        <v>3</v>
      </c>
      <c r="J23" s="39"/>
      <c r="K23" s="39"/>
      <c r="L23" s="39" t="s">
        <v>274</v>
      </c>
      <c r="M23" s="34" t="s">
        <v>331</v>
      </c>
    </row>
    <row r="24" spans="1:13" s="7" customFormat="1" ht="11.25">
      <c r="A24" s="3">
        <v>192</v>
      </c>
      <c r="B24" s="8">
        <v>1201080665</v>
      </c>
      <c r="C24" s="9" t="s">
        <v>332</v>
      </c>
      <c r="D24" s="9"/>
      <c r="E24" s="38" t="s">
        <v>29</v>
      </c>
      <c r="F24" s="3">
        <v>3</v>
      </c>
      <c r="G24" s="39"/>
      <c r="H24" s="39"/>
      <c r="I24" s="39">
        <v>3</v>
      </c>
      <c r="J24" s="39"/>
      <c r="K24" s="39"/>
      <c r="L24" s="39" t="s">
        <v>274</v>
      </c>
      <c r="M24" s="10"/>
    </row>
    <row r="25" spans="1:13" s="11" customFormat="1">
      <c r="A25" s="3">
        <v>301</v>
      </c>
      <c r="B25" s="21">
        <v>1201080322</v>
      </c>
      <c r="C25" s="21" t="s">
        <v>502</v>
      </c>
      <c r="D25" s="21" t="s">
        <v>503</v>
      </c>
      <c r="E25" s="45" t="s">
        <v>39</v>
      </c>
      <c r="F25" s="3">
        <v>1</v>
      </c>
      <c r="G25" s="45"/>
      <c r="H25" s="46">
        <v>1</v>
      </c>
      <c r="I25" s="45"/>
      <c r="J25" s="45"/>
      <c r="K25" s="45"/>
      <c r="L25" s="45"/>
      <c r="M25" s="21"/>
    </row>
    <row r="26" spans="1:13" s="7" customFormat="1" ht="11.25">
      <c r="A26" s="3">
        <v>357</v>
      </c>
      <c r="B26" s="24">
        <v>1201081320</v>
      </c>
      <c r="C26" s="17" t="s">
        <v>587</v>
      </c>
      <c r="D26" s="17" t="s">
        <v>588</v>
      </c>
      <c r="E26" s="48" t="s">
        <v>24</v>
      </c>
      <c r="F26" s="3">
        <v>22</v>
      </c>
      <c r="G26" s="42"/>
      <c r="H26" s="42">
        <v>12</v>
      </c>
      <c r="I26" s="42">
        <v>10</v>
      </c>
      <c r="J26" s="42"/>
      <c r="K26" s="42"/>
      <c r="L26" s="42" t="s">
        <v>220</v>
      </c>
      <c r="M26" s="16"/>
    </row>
    <row r="27" spans="1:13" s="7" customFormat="1" ht="11.25">
      <c r="A27" s="3">
        <v>358</v>
      </c>
      <c r="B27" s="24">
        <v>1201082000</v>
      </c>
      <c r="C27" s="17" t="s">
        <v>589</v>
      </c>
      <c r="D27" s="17" t="s">
        <v>590</v>
      </c>
      <c r="E27" s="48" t="s">
        <v>29</v>
      </c>
      <c r="F27" s="3">
        <v>20</v>
      </c>
      <c r="G27" s="42"/>
      <c r="H27" s="42"/>
      <c r="I27" s="48">
        <v>20</v>
      </c>
      <c r="J27" s="48"/>
      <c r="K27" s="48"/>
      <c r="L27" s="42" t="s">
        <v>91</v>
      </c>
      <c r="M27" s="16"/>
    </row>
    <row r="28" spans="1:13" s="7" customFormat="1" ht="11.25">
      <c r="A28" s="3">
        <v>520</v>
      </c>
      <c r="B28" s="4">
        <v>1201081950</v>
      </c>
      <c r="C28" s="16" t="s">
        <v>803</v>
      </c>
      <c r="D28" s="17" t="s">
        <v>804</v>
      </c>
      <c r="E28" s="48" t="s">
        <v>27</v>
      </c>
      <c r="F28" s="3">
        <v>10</v>
      </c>
      <c r="G28" s="42"/>
      <c r="H28" s="42"/>
      <c r="I28" s="42">
        <v>10</v>
      </c>
      <c r="J28" s="42"/>
      <c r="K28" s="42"/>
      <c r="L28" s="42"/>
      <c r="M28" s="16"/>
    </row>
    <row r="29" spans="1:13" s="7" customFormat="1" ht="11.25">
      <c r="A29" s="3">
        <v>521</v>
      </c>
      <c r="B29" s="4">
        <v>1201081951</v>
      </c>
      <c r="C29" s="16" t="s">
        <v>803</v>
      </c>
      <c r="D29" s="17" t="s">
        <v>805</v>
      </c>
      <c r="E29" s="48" t="s">
        <v>27</v>
      </c>
      <c r="F29" s="3">
        <v>10</v>
      </c>
      <c r="G29" s="42"/>
      <c r="H29" s="42"/>
      <c r="I29" s="42">
        <v>10</v>
      </c>
      <c r="J29" s="42"/>
      <c r="K29" s="42"/>
      <c r="L29" s="42"/>
      <c r="M29" s="16"/>
    </row>
    <row r="30" spans="1:13" s="7" customFormat="1" ht="11.25">
      <c r="A30" s="3">
        <v>522</v>
      </c>
      <c r="B30" s="4">
        <v>1201081952</v>
      </c>
      <c r="C30" s="16" t="s">
        <v>803</v>
      </c>
      <c r="D30" s="17" t="s">
        <v>711</v>
      </c>
      <c r="E30" s="48" t="s">
        <v>27</v>
      </c>
      <c r="F30" s="3">
        <v>10</v>
      </c>
      <c r="G30" s="42"/>
      <c r="H30" s="42"/>
      <c r="I30" s="42">
        <v>10</v>
      </c>
      <c r="J30" s="42"/>
      <c r="K30" s="42"/>
      <c r="L30" s="42"/>
      <c r="M30" s="16"/>
    </row>
    <row r="31" spans="1:13" s="7" customFormat="1" ht="11.25">
      <c r="A31" s="3">
        <v>523</v>
      </c>
      <c r="B31" s="16">
        <v>120108</v>
      </c>
      <c r="C31" s="16" t="s">
        <v>803</v>
      </c>
      <c r="D31" s="17" t="s">
        <v>806</v>
      </c>
      <c r="E31" s="48" t="s">
        <v>27</v>
      </c>
      <c r="F31" s="3">
        <v>10</v>
      </c>
      <c r="G31" s="42"/>
      <c r="H31" s="42"/>
      <c r="I31" s="42">
        <v>10</v>
      </c>
      <c r="J31" s="42"/>
      <c r="K31" s="42"/>
      <c r="L31" s="42"/>
      <c r="M31" s="16"/>
    </row>
    <row r="32" spans="1:13" s="7" customFormat="1" ht="22.5">
      <c r="A32" s="3">
        <v>609</v>
      </c>
      <c r="B32" s="4">
        <v>120108</v>
      </c>
      <c r="C32" s="5" t="s">
        <v>927</v>
      </c>
      <c r="D32" s="5" t="s">
        <v>928</v>
      </c>
      <c r="E32" s="37" t="s">
        <v>335</v>
      </c>
      <c r="F32" s="3">
        <v>1</v>
      </c>
      <c r="G32" s="3"/>
      <c r="H32" s="3"/>
      <c r="I32" s="3">
        <v>1</v>
      </c>
      <c r="J32" s="3"/>
      <c r="K32" s="3"/>
      <c r="L32" s="3" t="s">
        <v>595</v>
      </c>
      <c r="M32" s="6" t="s">
        <v>929</v>
      </c>
    </row>
    <row r="33" spans="1:13" s="7" customFormat="1" ht="11.25">
      <c r="A33" s="3">
        <v>637</v>
      </c>
      <c r="B33" s="4">
        <v>1201080057</v>
      </c>
      <c r="C33" s="5" t="s">
        <v>973</v>
      </c>
      <c r="D33" s="5"/>
      <c r="E33" s="37" t="s">
        <v>24</v>
      </c>
      <c r="F33" s="3">
        <v>4</v>
      </c>
      <c r="G33" s="3"/>
      <c r="H33" s="3"/>
      <c r="I33" s="3">
        <v>4</v>
      </c>
      <c r="J33" s="3"/>
      <c r="K33" s="3"/>
      <c r="L33" s="3"/>
      <c r="M33" s="6" t="s">
        <v>974</v>
      </c>
    </row>
    <row r="34" spans="1:13" s="7" customFormat="1" ht="22.5">
      <c r="A34" s="3">
        <v>642</v>
      </c>
      <c r="B34" s="4">
        <v>1201080190</v>
      </c>
      <c r="C34" s="5" t="s">
        <v>983</v>
      </c>
      <c r="D34" s="5" t="s">
        <v>984</v>
      </c>
      <c r="E34" s="37" t="s">
        <v>30</v>
      </c>
      <c r="F34" s="3">
        <v>2</v>
      </c>
      <c r="G34" s="3"/>
      <c r="H34" s="3"/>
      <c r="I34" s="3">
        <v>2</v>
      </c>
      <c r="J34" s="3"/>
      <c r="K34" s="3"/>
      <c r="L34" s="3"/>
      <c r="M34" s="6" t="s">
        <v>985</v>
      </c>
    </row>
    <row r="35" spans="1:13" s="7" customFormat="1" ht="22.5">
      <c r="A35" s="3">
        <v>643</v>
      </c>
      <c r="B35" s="4">
        <v>1201080191</v>
      </c>
      <c r="C35" s="5" t="s">
        <v>983</v>
      </c>
      <c r="D35" s="5" t="s">
        <v>986</v>
      </c>
      <c r="E35" s="37" t="s">
        <v>30</v>
      </c>
      <c r="F35" s="3">
        <v>2</v>
      </c>
      <c r="G35" s="3"/>
      <c r="H35" s="3"/>
      <c r="I35" s="3">
        <v>2</v>
      </c>
      <c r="J35" s="3"/>
      <c r="K35" s="3"/>
      <c r="L35" s="3"/>
      <c r="M35" s="6" t="s">
        <v>987</v>
      </c>
    </row>
    <row r="36" spans="1:13" s="7" customFormat="1" ht="22.5">
      <c r="A36" s="3">
        <v>644</v>
      </c>
      <c r="B36" s="4">
        <v>1201080192</v>
      </c>
      <c r="C36" s="5" t="s">
        <v>983</v>
      </c>
      <c r="D36" s="5" t="s">
        <v>988</v>
      </c>
      <c r="E36" s="37" t="s">
        <v>30</v>
      </c>
      <c r="F36" s="3">
        <v>2</v>
      </c>
      <c r="G36" s="3"/>
      <c r="H36" s="3"/>
      <c r="I36" s="3">
        <v>2</v>
      </c>
      <c r="J36" s="3"/>
      <c r="K36" s="3"/>
      <c r="L36" s="3"/>
      <c r="M36" s="6" t="s">
        <v>989</v>
      </c>
    </row>
    <row r="37" spans="1:13" s="27" customFormat="1">
      <c r="A37" s="3">
        <v>682</v>
      </c>
      <c r="B37" s="4">
        <v>1201081578</v>
      </c>
      <c r="C37" s="5" t="s">
        <v>1036</v>
      </c>
      <c r="D37" s="5" t="s">
        <v>1037</v>
      </c>
      <c r="E37" s="37" t="s">
        <v>27</v>
      </c>
      <c r="F37" s="3">
        <v>1</v>
      </c>
      <c r="G37" s="3"/>
      <c r="H37" s="3"/>
      <c r="I37" s="3">
        <v>1</v>
      </c>
      <c r="J37" s="3"/>
      <c r="K37" s="3"/>
      <c r="L37" s="3"/>
      <c r="M37" s="6"/>
    </row>
    <row r="38" spans="1:13">
      <c r="A38" s="69"/>
      <c r="B38" s="69"/>
      <c r="C38" s="69"/>
      <c r="D38" s="69"/>
      <c r="E38" s="70"/>
      <c r="F38" s="70"/>
      <c r="G38" s="70"/>
      <c r="H38" s="70"/>
      <c r="I38" s="70"/>
      <c r="J38" s="70"/>
      <c r="K38" s="70"/>
      <c r="L38" s="70"/>
      <c r="M38" s="69"/>
    </row>
    <row r="39" spans="1:13">
      <c r="A39" s="69"/>
      <c r="B39" s="69"/>
      <c r="C39" s="69"/>
      <c r="D39" s="69"/>
      <c r="E39" s="70"/>
      <c r="F39" s="70"/>
      <c r="G39" s="70"/>
      <c r="H39" s="70"/>
      <c r="I39" s="70"/>
      <c r="J39" s="70"/>
      <c r="K39" s="70"/>
      <c r="L39" s="70"/>
      <c r="M39" s="69"/>
    </row>
    <row r="40" spans="1:13">
      <c r="A40" s="69"/>
      <c r="B40" s="69"/>
      <c r="C40" s="69"/>
      <c r="D40" s="69"/>
      <c r="E40" s="70"/>
      <c r="F40" s="70"/>
      <c r="G40" s="70"/>
      <c r="H40" s="70"/>
      <c r="I40" s="70"/>
      <c r="J40" s="70"/>
      <c r="K40" s="70"/>
      <c r="L40" s="70"/>
      <c r="M40" s="69"/>
    </row>
  </sheetData>
  <mergeCells count="11">
    <mergeCell ref="A1:M1"/>
    <mergeCell ref="L2:L3"/>
    <mergeCell ref="M2:M3"/>
    <mergeCell ref="A2:A3"/>
    <mergeCell ref="B2:B3"/>
    <mergeCell ref="C2:C3"/>
    <mergeCell ref="D2:D3"/>
    <mergeCell ref="E2:E3"/>
    <mergeCell ref="F2:F3"/>
    <mergeCell ref="G2:I2"/>
    <mergeCell ref="J2:K2"/>
  </mergeCells>
  <phoneticPr fontId="11" type="noConversion"/>
  <pageMargins left="0.7" right="0.7" top="0.75" bottom="0.75" header="0.3" footer="0.3"/>
  <pageSetup paperSize="9" orientation="landscape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M6"/>
  <sheetViews>
    <sheetView workbookViewId="0">
      <selection activeCell="N25" sqref="N25"/>
    </sheetView>
  </sheetViews>
  <sheetFormatPr defaultRowHeight="12"/>
  <cols>
    <col min="1" max="1" width="5.140625" style="18" bestFit="1" customWidth="1"/>
    <col min="2" max="2" width="10.28515625" style="18" bestFit="1" customWidth="1"/>
    <col min="3" max="3" width="13.140625" style="18" bestFit="1" customWidth="1"/>
    <col min="4" max="4" width="32.42578125" style="18" bestFit="1" customWidth="1"/>
    <col min="5" max="9" width="5.140625" style="43" bestFit="1" customWidth="1"/>
    <col min="10" max="10" width="7.85546875" style="43" customWidth="1"/>
    <col min="11" max="11" width="5.140625" style="43" customWidth="1"/>
    <col min="12" max="12" width="5.140625" style="43" bestFit="1" customWidth="1"/>
    <col min="13" max="13" width="5.140625" style="18" bestFit="1" customWidth="1"/>
    <col min="14" max="16384" width="9.140625" style="18"/>
  </cols>
  <sheetData>
    <row r="1" spans="1:13" ht="21">
      <c r="A1" s="71" t="s">
        <v>1065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</row>
    <row r="2" spans="1:13">
      <c r="A2" s="72" t="s">
        <v>0</v>
      </c>
      <c r="B2" s="72" t="s">
        <v>1</v>
      </c>
      <c r="C2" s="72" t="s">
        <v>1049</v>
      </c>
      <c r="D2" s="72" t="s">
        <v>2</v>
      </c>
      <c r="E2" s="72" t="s">
        <v>3</v>
      </c>
      <c r="F2" s="72" t="s">
        <v>4</v>
      </c>
      <c r="G2" s="72" t="s">
        <v>5</v>
      </c>
      <c r="H2" s="72"/>
      <c r="I2" s="72"/>
      <c r="J2" s="73"/>
      <c r="K2" s="74"/>
      <c r="L2" s="72" t="s">
        <v>6</v>
      </c>
      <c r="M2" s="72" t="s">
        <v>7</v>
      </c>
    </row>
    <row r="3" spans="1:13">
      <c r="A3" s="72"/>
      <c r="B3" s="72"/>
      <c r="C3" s="72"/>
      <c r="D3" s="72"/>
      <c r="E3" s="72"/>
      <c r="F3" s="72"/>
      <c r="G3" s="2" t="s">
        <v>8</v>
      </c>
      <c r="H3" s="2" t="s">
        <v>9</v>
      </c>
      <c r="I3" s="2" t="s">
        <v>10</v>
      </c>
      <c r="J3" s="62" t="s">
        <v>1071</v>
      </c>
      <c r="K3" s="62" t="s">
        <v>1072</v>
      </c>
      <c r="L3" s="72"/>
      <c r="M3" s="72"/>
    </row>
    <row r="4" spans="1:13" s="11" customFormat="1" ht="22.5">
      <c r="A4" s="3">
        <v>319</v>
      </c>
      <c r="B4" s="22">
        <v>1201090054</v>
      </c>
      <c r="C4" s="22" t="s">
        <v>534</v>
      </c>
      <c r="D4" s="22" t="s">
        <v>535</v>
      </c>
      <c r="E4" s="47" t="s">
        <v>536</v>
      </c>
      <c r="F4" s="3">
        <f t="shared" ref="F4" si="0">SUM(G4:I4)</f>
        <v>12</v>
      </c>
      <c r="G4" s="47"/>
      <c r="H4" s="47">
        <v>2</v>
      </c>
      <c r="I4" s="47">
        <v>10</v>
      </c>
      <c r="J4" s="47"/>
      <c r="K4" s="47"/>
      <c r="L4" s="47"/>
      <c r="M4" s="22"/>
    </row>
    <row r="5" spans="1:13">
      <c r="A5" s="69"/>
      <c r="B5" s="69"/>
      <c r="C5" s="69"/>
      <c r="D5" s="69"/>
      <c r="E5" s="70"/>
      <c r="F5" s="70"/>
      <c r="G5" s="70"/>
      <c r="H5" s="70"/>
      <c r="I5" s="70"/>
      <c r="J5" s="70"/>
      <c r="K5" s="70"/>
      <c r="L5" s="70"/>
      <c r="M5" s="69"/>
    </row>
    <row r="6" spans="1:13">
      <c r="A6" s="69"/>
      <c r="B6" s="69"/>
      <c r="C6" s="69"/>
      <c r="D6" s="69"/>
      <c r="E6" s="70"/>
      <c r="F6" s="70"/>
      <c r="G6" s="70"/>
      <c r="H6" s="70"/>
      <c r="I6" s="70"/>
      <c r="J6" s="70"/>
      <c r="K6" s="70"/>
      <c r="L6" s="70"/>
      <c r="M6" s="69"/>
    </row>
  </sheetData>
  <mergeCells count="11">
    <mergeCell ref="A1:M1"/>
    <mergeCell ref="L2:L3"/>
    <mergeCell ref="M2:M3"/>
    <mergeCell ref="A2:A3"/>
    <mergeCell ref="B2:B3"/>
    <mergeCell ref="C2:C3"/>
    <mergeCell ref="D2:D3"/>
    <mergeCell ref="E2:E3"/>
    <mergeCell ref="F2:F3"/>
    <mergeCell ref="G2:I2"/>
    <mergeCell ref="J2:K2"/>
  </mergeCells>
  <phoneticPr fontId="11" type="noConversion"/>
  <pageMargins left="0.7" right="0.7" top="0.75" bottom="0.75" header="0.3" footer="0.3"/>
  <pageSetup paperSize="9" orientation="landscape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M85"/>
  <sheetViews>
    <sheetView workbookViewId="0">
      <selection activeCell="D29" sqref="D29"/>
    </sheetView>
  </sheetViews>
  <sheetFormatPr defaultRowHeight="12"/>
  <cols>
    <col min="1" max="1" width="5.140625" style="18" bestFit="1" customWidth="1"/>
    <col min="2" max="2" width="10.28515625" style="18" bestFit="1" customWidth="1"/>
    <col min="3" max="3" width="20.28515625" style="18" customWidth="1"/>
    <col min="4" max="4" width="34.42578125" style="18" customWidth="1"/>
    <col min="5" max="9" width="5.140625" style="43" bestFit="1" customWidth="1"/>
    <col min="10" max="10" width="7.28515625" style="43" customWidth="1"/>
    <col min="11" max="11" width="8.28515625" style="43" customWidth="1"/>
    <col min="12" max="12" width="10.140625" style="43" customWidth="1"/>
    <col min="13" max="13" width="11.28515625" style="18" customWidth="1"/>
    <col min="14" max="16384" width="9.140625" style="18"/>
  </cols>
  <sheetData>
    <row r="1" spans="1:13" ht="21">
      <c r="A1" s="71" t="s">
        <v>1066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</row>
    <row r="2" spans="1:13">
      <c r="A2" s="72" t="s">
        <v>0</v>
      </c>
      <c r="B2" s="72" t="s">
        <v>1</v>
      </c>
      <c r="C2" s="72" t="s">
        <v>1049</v>
      </c>
      <c r="D2" s="72" t="s">
        <v>2</v>
      </c>
      <c r="E2" s="72" t="s">
        <v>3</v>
      </c>
      <c r="F2" s="72" t="s">
        <v>4</v>
      </c>
      <c r="G2" s="72" t="s">
        <v>5</v>
      </c>
      <c r="H2" s="72"/>
      <c r="I2" s="72"/>
      <c r="J2" s="73"/>
      <c r="K2" s="74"/>
      <c r="L2" s="72" t="s">
        <v>6</v>
      </c>
      <c r="M2" s="72" t="s">
        <v>7</v>
      </c>
    </row>
    <row r="3" spans="1:13">
      <c r="A3" s="72"/>
      <c r="B3" s="72"/>
      <c r="C3" s="72"/>
      <c r="D3" s="72"/>
      <c r="E3" s="72"/>
      <c r="F3" s="72"/>
      <c r="G3" s="2" t="s">
        <v>8</v>
      </c>
      <c r="H3" s="2" t="s">
        <v>9</v>
      </c>
      <c r="I3" s="2" t="s">
        <v>10</v>
      </c>
      <c r="J3" s="62" t="s">
        <v>1071</v>
      </c>
      <c r="K3" s="62" t="s">
        <v>1072</v>
      </c>
      <c r="L3" s="72"/>
      <c r="M3" s="72"/>
    </row>
    <row r="4" spans="1:13" s="7" customFormat="1" ht="11.25">
      <c r="A4" s="3">
        <v>30</v>
      </c>
      <c r="B4" s="4">
        <v>1201103366</v>
      </c>
      <c r="C4" s="5" t="s">
        <v>51</v>
      </c>
      <c r="D4" s="5" t="s">
        <v>52</v>
      </c>
      <c r="E4" s="37" t="s">
        <v>28</v>
      </c>
      <c r="F4" s="3">
        <v>4</v>
      </c>
      <c r="G4" s="3">
        <v>4</v>
      </c>
      <c r="H4" s="3"/>
      <c r="I4" s="3"/>
      <c r="J4" s="3"/>
      <c r="K4" s="3"/>
      <c r="L4" s="3"/>
      <c r="M4" s="6"/>
    </row>
    <row r="5" spans="1:13" s="7" customFormat="1" ht="11.25">
      <c r="A5" s="3">
        <v>33</v>
      </c>
      <c r="B5" s="4">
        <v>1201106717</v>
      </c>
      <c r="C5" s="5" t="s">
        <v>58</v>
      </c>
      <c r="D5" s="5" t="s">
        <v>59</v>
      </c>
      <c r="E5" s="37" t="s">
        <v>30</v>
      </c>
      <c r="F5" s="3">
        <v>40</v>
      </c>
      <c r="G5" s="3"/>
      <c r="H5" s="3"/>
      <c r="I5" s="3">
        <v>40</v>
      </c>
      <c r="J5" s="3"/>
      <c r="K5" s="3"/>
      <c r="L5" s="3"/>
      <c r="M5" s="6"/>
    </row>
    <row r="6" spans="1:13" s="7" customFormat="1" ht="11.25">
      <c r="A6" s="3">
        <v>34</v>
      </c>
      <c r="B6" s="4">
        <v>1201106061</v>
      </c>
      <c r="C6" s="5" t="s">
        <v>58</v>
      </c>
      <c r="D6" s="5" t="s">
        <v>60</v>
      </c>
      <c r="E6" s="37" t="s">
        <v>30</v>
      </c>
      <c r="F6" s="3">
        <v>50</v>
      </c>
      <c r="G6" s="3">
        <v>50</v>
      </c>
      <c r="H6" s="3"/>
      <c r="I6" s="3"/>
      <c r="J6" s="3"/>
      <c r="K6" s="3"/>
      <c r="L6" s="3"/>
      <c r="M6" s="6"/>
    </row>
    <row r="7" spans="1:13" s="7" customFormat="1" ht="11.25">
      <c r="A7" s="3">
        <v>35</v>
      </c>
      <c r="B7" s="4">
        <v>1201103906</v>
      </c>
      <c r="C7" s="6" t="s">
        <v>61</v>
      </c>
      <c r="D7" s="6" t="s">
        <v>62</v>
      </c>
      <c r="E7" s="59" t="s">
        <v>24</v>
      </c>
      <c r="F7" s="3">
        <v>20</v>
      </c>
      <c r="G7" s="3"/>
      <c r="H7" s="3"/>
      <c r="I7" s="3">
        <v>20</v>
      </c>
      <c r="J7" s="3"/>
      <c r="K7" s="3"/>
      <c r="L7" s="3"/>
      <c r="M7" s="6" t="s">
        <v>63</v>
      </c>
    </row>
    <row r="8" spans="1:13" s="31" customFormat="1" ht="11.25">
      <c r="A8" s="3">
        <v>36</v>
      </c>
      <c r="B8" s="4">
        <v>1201105678</v>
      </c>
      <c r="C8" s="5" t="s">
        <v>64</v>
      </c>
      <c r="D8" s="5" t="s">
        <v>65</v>
      </c>
      <c r="E8" s="37" t="s">
        <v>30</v>
      </c>
      <c r="F8" s="3">
        <v>196</v>
      </c>
      <c r="G8" s="3"/>
      <c r="H8" s="3">
        <v>196</v>
      </c>
      <c r="I8" s="3"/>
      <c r="J8" s="3"/>
      <c r="K8" s="3"/>
      <c r="L8" s="3"/>
      <c r="M8" s="6"/>
    </row>
    <row r="9" spans="1:13" s="11" customFormat="1">
      <c r="A9" s="3">
        <v>68</v>
      </c>
      <c r="B9" s="8">
        <v>120110</v>
      </c>
      <c r="C9" s="9" t="s">
        <v>128</v>
      </c>
      <c r="D9" s="10" t="s">
        <v>129</v>
      </c>
      <c r="E9" s="39" t="s">
        <v>39</v>
      </c>
      <c r="F9" s="3">
        <v>5</v>
      </c>
      <c r="G9" s="39">
        <v>5</v>
      </c>
      <c r="H9" s="39"/>
      <c r="I9" s="39"/>
      <c r="J9" s="39"/>
      <c r="K9" s="39"/>
      <c r="L9" s="39" t="s">
        <v>130</v>
      </c>
      <c r="M9" s="10"/>
    </row>
    <row r="10" spans="1:13" s="7" customFormat="1" ht="11.25">
      <c r="A10" s="3">
        <v>97</v>
      </c>
      <c r="B10" s="10">
        <v>120110</v>
      </c>
      <c r="C10" s="10" t="s">
        <v>167</v>
      </c>
      <c r="D10" s="10" t="s">
        <v>168</v>
      </c>
      <c r="E10" s="39" t="s">
        <v>27</v>
      </c>
      <c r="F10" s="3">
        <v>10</v>
      </c>
      <c r="G10" s="39"/>
      <c r="H10" s="39">
        <v>10</v>
      </c>
      <c r="I10" s="39"/>
      <c r="J10" s="39"/>
      <c r="K10" s="39"/>
      <c r="L10" s="39"/>
      <c r="M10" s="10"/>
    </row>
    <row r="11" spans="1:13" s="7" customFormat="1" ht="11.25">
      <c r="A11" s="3">
        <v>98</v>
      </c>
      <c r="B11" s="8">
        <v>1201105059</v>
      </c>
      <c r="C11" s="9" t="s">
        <v>169</v>
      </c>
      <c r="D11" s="9" t="s">
        <v>170</v>
      </c>
      <c r="E11" s="38" t="s">
        <v>24</v>
      </c>
      <c r="F11" s="3">
        <v>20</v>
      </c>
      <c r="G11" s="39"/>
      <c r="H11" s="39">
        <v>20</v>
      </c>
      <c r="I11" s="39"/>
      <c r="J11" s="39"/>
      <c r="K11" s="39"/>
      <c r="L11" s="39"/>
      <c r="M11" s="10"/>
    </row>
    <row r="12" spans="1:13" s="11" customFormat="1">
      <c r="A12" s="3">
        <v>106</v>
      </c>
      <c r="B12" s="10">
        <v>120110</v>
      </c>
      <c r="C12" s="10" t="s">
        <v>188</v>
      </c>
      <c r="D12" s="10" t="s">
        <v>189</v>
      </c>
      <c r="E12" s="39" t="s">
        <v>39</v>
      </c>
      <c r="F12" s="3">
        <v>10</v>
      </c>
      <c r="G12" s="39"/>
      <c r="H12" s="39">
        <v>10</v>
      </c>
      <c r="I12" s="39"/>
      <c r="J12" s="39"/>
      <c r="K12" s="39"/>
      <c r="L12" s="39" t="s">
        <v>190</v>
      </c>
      <c r="M12" s="10"/>
    </row>
    <row r="13" spans="1:13" s="7" customFormat="1" ht="11.25">
      <c r="A13" s="3">
        <v>107</v>
      </c>
      <c r="B13" s="10">
        <v>120110</v>
      </c>
      <c r="C13" s="10" t="s">
        <v>191</v>
      </c>
      <c r="D13" s="10">
        <v>428</v>
      </c>
      <c r="E13" s="39" t="s">
        <v>24</v>
      </c>
      <c r="F13" s="3">
        <v>30</v>
      </c>
      <c r="G13" s="39"/>
      <c r="H13" s="39">
        <v>30</v>
      </c>
      <c r="I13" s="39"/>
      <c r="J13" s="39"/>
      <c r="K13" s="39"/>
      <c r="L13" s="39" t="s">
        <v>190</v>
      </c>
      <c r="M13" s="10"/>
    </row>
    <row r="14" spans="1:13" s="7" customFormat="1" ht="11.25">
      <c r="A14" s="3">
        <v>122</v>
      </c>
      <c r="B14" s="8">
        <v>1201104920</v>
      </c>
      <c r="C14" s="9" t="s">
        <v>213</v>
      </c>
      <c r="D14" s="9" t="s">
        <v>214</v>
      </c>
      <c r="E14" s="38" t="s">
        <v>24</v>
      </c>
      <c r="F14" s="3">
        <v>2</v>
      </c>
      <c r="G14" s="39"/>
      <c r="H14" s="39">
        <v>2</v>
      </c>
      <c r="I14" s="39"/>
      <c r="J14" s="39"/>
      <c r="K14" s="39"/>
      <c r="L14" s="39" t="s">
        <v>215</v>
      </c>
      <c r="M14" s="10"/>
    </row>
    <row r="15" spans="1:13" s="11" customFormat="1">
      <c r="A15" s="3">
        <v>123</v>
      </c>
      <c r="B15" s="12">
        <v>1201102392</v>
      </c>
      <c r="C15" s="13" t="s">
        <v>216</v>
      </c>
      <c r="D15" s="13" t="s">
        <v>217</v>
      </c>
      <c r="E15" s="40" t="s">
        <v>24</v>
      </c>
      <c r="F15" s="3">
        <v>20</v>
      </c>
      <c r="G15" s="41"/>
      <c r="H15" s="41">
        <v>20</v>
      </c>
      <c r="I15" s="41"/>
      <c r="J15" s="41"/>
      <c r="K15" s="41"/>
      <c r="L15" s="41"/>
      <c r="M15" s="14"/>
    </row>
    <row r="16" spans="1:13" s="7" customFormat="1" ht="11.25">
      <c r="A16" s="3">
        <v>127</v>
      </c>
      <c r="B16" s="12">
        <v>1201100324</v>
      </c>
      <c r="C16" s="13" t="s">
        <v>225</v>
      </c>
      <c r="D16" s="13" t="s">
        <v>226</v>
      </c>
      <c r="E16" s="40" t="s">
        <v>24</v>
      </c>
      <c r="F16" s="3">
        <v>100</v>
      </c>
      <c r="G16" s="41"/>
      <c r="H16" s="41">
        <v>100</v>
      </c>
      <c r="I16" s="41"/>
      <c r="J16" s="41"/>
      <c r="K16" s="41"/>
      <c r="L16" s="41"/>
      <c r="M16" s="14"/>
    </row>
    <row r="17" spans="1:13" s="7" customFormat="1" ht="11.25">
      <c r="A17" s="3">
        <v>128</v>
      </c>
      <c r="B17" s="12">
        <v>120110</v>
      </c>
      <c r="C17" s="13" t="s">
        <v>227</v>
      </c>
      <c r="D17" s="13" t="s">
        <v>228</v>
      </c>
      <c r="E17" s="40" t="s">
        <v>24</v>
      </c>
      <c r="F17" s="3">
        <v>4</v>
      </c>
      <c r="G17" s="41"/>
      <c r="H17" s="41">
        <v>4</v>
      </c>
      <c r="I17" s="41"/>
      <c r="J17" s="41"/>
      <c r="K17" s="41"/>
      <c r="L17" s="41" t="s">
        <v>229</v>
      </c>
      <c r="M17" s="14"/>
    </row>
    <row r="18" spans="1:13" s="7" customFormat="1" ht="11.25">
      <c r="A18" s="3">
        <v>130</v>
      </c>
      <c r="B18" s="12">
        <v>1201105113</v>
      </c>
      <c r="C18" s="13" t="s">
        <v>232</v>
      </c>
      <c r="D18" s="13" t="s">
        <v>233</v>
      </c>
      <c r="E18" s="40" t="s">
        <v>24</v>
      </c>
      <c r="F18" s="3">
        <v>30</v>
      </c>
      <c r="G18" s="41"/>
      <c r="H18" s="41">
        <v>30</v>
      </c>
      <c r="I18" s="41"/>
      <c r="J18" s="41"/>
      <c r="K18" s="41"/>
      <c r="L18" s="41" t="s">
        <v>234</v>
      </c>
      <c r="M18" s="14"/>
    </row>
    <row r="19" spans="1:13" s="7" customFormat="1" ht="11.25">
      <c r="A19" s="3">
        <v>131</v>
      </c>
      <c r="B19" s="12">
        <v>1201105940</v>
      </c>
      <c r="C19" s="13" t="s">
        <v>235</v>
      </c>
      <c r="D19" s="13" t="s">
        <v>236</v>
      </c>
      <c r="E19" s="40" t="s">
        <v>24</v>
      </c>
      <c r="F19" s="3">
        <v>2</v>
      </c>
      <c r="G19" s="41"/>
      <c r="H19" s="41">
        <v>2</v>
      </c>
      <c r="I19" s="41"/>
      <c r="J19" s="41"/>
      <c r="K19" s="41"/>
      <c r="L19" s="41" t="s">
        <v>237</v>
      </c>
      <c r="M19" s="14"/>
    </row>
    <row r="20" spans="1:13" s="7" customFormat="1" ht="11.25">
      <c r="A20" s="3">
        <v>132</v>
      </c>
      <c r="B20" s="12">
        <v>120110</v>
      </c>
      <c r="C20" s="13" t="s">
        <v>80</v>
      </c>
      <c r="D20" s="13" t="s">
        <v>238</v>
      </c>
      <c r="E20" s="40" t="s">
        <v>24</v>
      </c>
      <c r="F20" s="3">
        <v>3</v>
      </c>
      <c r="G20" s="41"/>
      <c r="H20" s="41">
        <v>3</v>
      </c>
      <c r="I20" s="41"/>
      <c r="J20" s="41"/>
      <c r="K20" s="41"/>
      <c r="L20" s="41" t="s">
        <v>239</v>
      </c>
      <c r="M20" s="14"/>
    </row>
    <row r="21" spans="1:13" s="7" customFormat="1" ht="11.25">
      <c r="A21" s="3">
        <v>139</v>
      </c>
      <c r="B21" s="12">
        <v>120110</v>
      </c>
      <c r="C21" s="13" t="s">
        <v>80</v>
      </c>
      <c r="D21" s="13" t="s">
        <v>244</v>
      </c>
      <c r="E21" s="40" t="s">
        <v>24</v>
      </c>
      <c r="F21" s="3">
        <v>4</v>
      </c>
      <c r="G21" s="61"/>
      <c r="H21" s="61">
        <v>4</v>
      </c>
      <c r="I21" s="41"/>
      <c r="J21" s="41"/>
      <c r="K21" s="41"/>
      <c r="L21" s="61" t="s">
        <v>245</v>
      </c>
      <c r="M21" s="14"/>
    </row>
    <row r="22" spans="1:13" s="7" customFormat="1" ht="11.25">
      <c r="A22" s="3">
        <v>141</v>
      </c>
      <c r="B22" s="12">
        <v>120110</v>
      </c>
      <c r="C22" s="13" t="s">
        <v>80</v>
      </c>
      <c r="D22" s="13" t="s">
        <v>246</v>
      </c>
      <c r="E22" s="40" t="s">
        <v>24</v>
      </c>
      <c r="F22" s="3">
        <v>4</v>
      </c>
      <c r="G22" s="41"/>
      <c r="H22" s="41">
        <v>4</v>
      </c>
      <c r="I22" s="41"/>
      <c r="J22" s="41"/>
      <c r="K22" s="41"/>
      <c r="L22" s="41" t="s">
        <v>245</v>
      </c>
      <c r="M22" s="14"/>
    </row>
    <row r="23" spans="1:13" s="11" customFormat="1">
      <c r="A23" s="3">
        <v>157</v>
      </c>
      <c r="B23" s="12">
        <v>1201103183</v>
      </c>
      <c r="C23" s="13" t="s">
        <v>80</v>
      </c>
      <c r="D23" s="13" t="s">
        <v>259</v>
      </c>
      <c r="E23" s="40" t="s">
        <v>27</v>
      </c>
      <c r="F23" s="3">
        <v>3</v>
      </c>
      <c r="G23" s="41"/>
      <c r="H23" s="41">
        <v>3</v>
      </c>
      <c r="I23" s="41"/>
      <c r="J23" s="41"/>
      <c r="K23" s="41"/>
      <c r="L23" s="41" t="s">
        <v>245</v>
      </c>
      <c r="M23" s="14"/>
    </row>
    <row r="24" spans="1:13" s="11" customFormat="1">
      <c r="A24" s="3">
        <v>165</v>
      </c>
      <c r="B24" s="8">
        <v>1201102575</v>
      </c>
      <c r="C24" s="9" t="s">
        <v>275</v>
      </c>
      <c r="D24" s="9"/>
      <c r="E24" s="38" t="s">
        <v>27</v>
      </c>
      <c r="F24" s="3">
        <v>10</v>
      </c>
      <c r="G24" s="39"/>
      <c r="H24" s="39"/>
      <c r="I24" s="39">
        <v>10</v>
      </c>
      <c r="J24" s="39"/>
      <c r="K24" s="39"/>
      <c r="L24" s="39" t="s">
        <v>276</v>
      </c>
      <c r="M24" s="10"/>
    </row>
    <row r="25" spans="1:13" s="7" customFormat="1" ht="11.25">
      <c r="A25" s="3">
        <v>196</v>
      </c>
      <c r="B25" s="8">
        <v>1201105062</v>
      </c>
      <c r="C25" s="9" t="s">
        <v>342</v>
      </c>
      <c r="D25" s="9" t="s">
        <v>343</v>
      </c>
      <c r="E25" s="38" t="s">
        <v>24</v>
      </c>
      <c r="F25" s="3">
        <v>4</v>
      </c>
      <c r="G25" s="39"/>
      <c r="H25" s="39"/>
      <c r="I25" s="39">
        <v>4</v>
      </c>
      <c r="J25" s="39"/>
      <c r="K25" s="39"/>
      <c r="L25" s="39" t="s">
        <v>339</v>
      </c>
      <c r="M25" s="10" t="s">
        <v>344</v>
      </c>
    </row>
    <row r="26" spans="1:13" s="7" customFormat="1" ht="11.25">
      <c r="A26" s="3">
        <v>219</v>
      </c>
      <c r="B26" s="8">
        <v>120110</v>
      </c>
      <c r="C26" s="8" t="s">
        <v>361</v>
      </c>
      <c r="D26" s="8" t="s">
        <v>362</v>
      </c>
      <c r="E26" s="44" t="s">
        <v>27</v>
      </c>
      <c r="F26" s="3">
        <v>5</v>
      </c>
      <c r="G26" s="44">
        <v>5</v>
      </c>
      <c r="H26" s="39"/>
      <c r="I26" s="39"/>
      <c r="J26" s="39"/>
      <c r="K26" s="39"/>
      <c r="L26" s="39"/>
      <c r="M26" s="10"/>
    </row>
    <row r="27" spans="1:13" s="7" customFormat="1" ht="11.25">
      <c r="A27" s="3">
        <v>222</v>
      </c>
      <c r="B27" s="8">
        <v>120110</v>
      </c>
      <c r="C27" s="8" t="s">
        <v>363</v>
      </c>
      <c r="D27" s="8" t="s">
        <v>364</v>
      </c>
      <c r="E27" s="44" t="s">
        <v>24</v>
      </c>
      <c r="F27" s="3">
        <v>40</v>
      </c>
      <c r="G27" s="44">
        <v>40</v>
      </c>
      <c r="H27" s="39"/>
      <c r="I27" s="39"/>
      <c r="J27" s="39"/>
      <c r="K27" s="39"/>
      <c r="L27" s="39"/>
      <c r="M27" s="10"/>
    </row>
    <row r="28" spans="1:13" s="11" customFormat="1">
      <c r="A28" s="3">
        <v>231</v>
      </c>
      <c r="B28" s="10">
        <v>120110</v>
      </c>
      <c r="C28" s="10" t="s">
        <v>378</v>
      </c>
      <c r="D28" s="10"/>
      <c r="E28" s="39" t="s">
        <v>27</v>
      </c>
      <c r="F28" s="3">
        <v>5</v>
      </c>
      <c r="G28" s="39">
        <v>5</v>
      </c>
      <c r="H28" s="39"/>
      <c r="I28" s="39"/>
      <c r="J28" s="39"/>
      <c r="K28" s="39"/>
      <c r="L28" s="39"/>
      <c r="M28" s="10"/>
    </row>
    <row r="29" spans="1:13" s="7" customFormat="1" ht="11.25">
      <c r="A29" s="3">
        <v>246</v>
      </c>
      <c r="B29" s="10">
        <v>1201101534</v>
      </c>
      <c r="C29" s="10" t="s">
        <v>401</v>
      </c>
      <c r="D29" s="10" t="s">
        <v>402</v>
      </c>
      <c r="E29" s="39" t="s">
        <v>27</v>
      </c>
      <c r="F29" s="3">
        <v>20</v>
      </c>
      <c r="G29" s="39">
        <v>20</v>
      </c>
      <c r="H29" s="39"/>
      <c r="I29" s="39"/>
      <c r="J29" s="39"/>
      <c r="K29" s="39"/>
      <c r="L29" s="39"/>
      <c r="M29" s="10"/>
    </row>
    <row r="30" spans="1:13" s="7" customFormat="1" ht="11.25">
      <c r="A30" s="3">
        <v>247</v>
      </c>
      <c r="B30" s="10">
        <v>1201106889</v>
      </c>
      <c r="C30" s="10" t="s">
        <v>403</v>
      </c>
      <c r="D30" s="10" t="s">
        <v>404</v>
      </c>
      <c r="E30" s="39" t="s">
        <v>39</v>
      </c>
      <c r="F30" s="3">
        <v>4</v>
      </c>
      <c r="G30" s="39">
        <v>4</v>
      </c>
      <c r="H30" s="39"/>
      <c r="I30" s="39"/>
      <c r="J30" s="39"/>
      <c r="K30" s="39"/>
      <c r="L30" s="39"/>
      <c r="M30" s="10"/>
    </row>
    <row r="31" spans="1:13" s="11" customFormat="1">
      <c r="A31" s="3">
        <v>253</v>
      </c>
      <c r="B31" s="10">
        <v>120110</v>
      </c>
      <c r="C31" s="10" t="s">
        <v>420</v>
      </c>
      <c r="D31" s="10" t="s">
        <v>421</v>
      </c>
      <c r="E31" s="39" t="s">
        <v>27</v>
      </c>
      <c r="F31" s="3">
        <v>2</v>
      </c>
      <c r="G31" s="39">
        <v>2</v>
      </c>
      <c r="H31" s="39"/>
      <c r="I31" s="39"/>
      <c r="J31" s="39"/>
      <c r="K31" s="39"/>
      <c r="L31" s="39"/>
      <c r="M31" s="10"/>
    </row>
    <row r="32" spans="1:13" s="11" customFormat="1" ht="22.5">
      <c r="A32" s="3">
        <v>261</v>
      </c>
      <c r="B32" s="4">
        <v>1201102491</v>
      </c>
      <c r="C32" s="21" t="s">
        <v>430</v>
      </c>
      <c r="D32" s="21" t="s">
        <v>392</v>
      </c>
      <c r="E32" s="45" t="s">
        <v>24</v>
      </c>
      <c r="F32" s="3">
        <v>4</v>
      </c>
      <c r="G32" s="45"/>
      <c r="H32" s="46">
        <v>4</v>
      </c>
      <c r="I32" s="45"/>
      <c r="J32" s="45"/>
      <c r="K32" s="45"/>
      <c r="L32" s="45"/>
      <c r="M32" s="21" t="s">
        <v>431</v>
      </c>
    </row>
    <row r="33" spans="1:13" s="11" customFormat="1" ht="22.5">
      <c r="A33" s="3">
        <v>265</v>
      </c>
      <c r="B33" s="21" t="s">
        <v>1057</v>
      </c>
      <c r="C33" s="21" t="s">
        <v>438</v>
      </c>
      <c r="D33" s="21" t="s">
        <v>439</v>
      </c>
      <c r="E33" s="45" t="s">
        <v>335</v>
      </c>
      <c r="F33" s="3">
        <v>1</v>
      </c>
      <c r="G33" s="45"/>
      <c r="H33" s="46">
        <v>1</v>
      </c>
      <c r="I33" s="45"/>
      <c r="J33" s="45"/>
      <c r="K33" s="45"/>
      <c r="L33" s="45" t="s">
        <v>440</v>
      </c>
      <c r="M33" s="29"/>
    </row>
    <row r="34" spans="1:13" s="7" customFormat="1" ht="11.25">
      <c r="A34" s="3">
        <v>266</v>
      </c>
      <c r="B34" s="21">
        <v>1201104459</v>
      </c>
      <c r="C34" s="21" t="s">
        <v>441</v>
      </c>
      <c r="D34" s="21" t="s">
        <v>442</v>
      </c>
      <c r="E34" s="45" t="s">
        <v>27</v>
      </c>
      <c r="F34" s="3">
        <v>3</v>
      </c>
      <c r="G34" s="45"/>
      <c r="H34" s="46">
        <v>3</v>
      </c>
      <c r="I34" s="45" t="s">
        <v>443</v>
      </c>
      <c r="J34" s="45"/>
      <c r="K34" s="45"/>
      <c r="L34" s="45" t="s">
        <v>339</v>
      </c>
      <c r="M34" s="21" t="s">
        <v>444</v>
      </c>
    </row>
    <row r="35" spans="1:13" s="7" customFormat="1" ht="11.25">
      <c r="A35" s="3">
        <v>276</v>
      </c>
      <c r="B35" s="22">
        <v>120110</v>
      </c>
      <c r="C35" s="21" t="s">
        <v>464</v>
      </c>
      <c r="D35" s="21" t="s">
        <v>465</v>
      </c>
      <c r="E35" s="45" t="s">
        <v>27</v>
      </c>
      <c r="F35" s="3">
        <v>3</v>
      </c>
      <c r="G35" s="45"/>
      <c r="H35" s="46">
        <v>3</v>
      </c>
      <c r="I35" s="45"/>
      <c r="J35" s="45"/>
      <c r="K35" s="45"/>
      <c r="L35" s="45" t="s">
        <v>466</v>
      </c>
      <c r="M35" s="21"/>
    </row>
    <row r="36" spans="1:13" s="7" customFormat="1" ht="11.25">
      <c r="A36" s="3">
        <v>278</v>
      </c>
      <c r="B36" s="21">
        <v>1201103729</v>
      </c>
      <c r="C36" s="21" t="s">
        <v>468</v>
      </c>
      <c r="D36" s="21" t="s">
        <v>469</v>
      </c>
      <c r="E36" s="45" t="s">
        <v>24</v>
      </c>
      <c r="F36" s="3">
        <v>20</v>
      </c>
      <c r="G36" s="45"/>
      <c r="H36" s="46">
        <v>20</v>
      </c>
      <c r="I36" s="45"/>
      <c r="J36" s="45"/>
      <c r="K36" s="45"/>
      <c r="L36" s="45"/>
      <c r="M36" s="21"/>
    </row>
    <row r="37" spans="1:13" s="11" customFormat="1" ht="33.75">
      <c r="A37" s="3">
        <v>283</v>
      </c>
      <c r="B37" s="21">
        <v>1201104079</v>
      </c>
      <c r="C37" s="21" t="s">
        <v>477</v>
      </c>
      <c r="D37" s="21" t="s">
        <v>478</v>
      </c>
      <c r="E37" s="45" t="s">
        <v>27</v>
      </c>
      <c r="F37" s="3">
        <v>1</v>
      </c>
      <c r="G37" s="45"/>
      <c r="H37" s="46">
        <v>1</v>
      </c>
      <c r="I37" s="45"/>
      <c r="J37" s="45"/>
      <c r="K37" s="45"/>
      <c r="L37" s="45"/>
      <c r="M37" s="21"/>
    </row>
    <row r="38" spans="1:13" s="11" customFormat="1">
      <c r="A38" s="3">
        <v>293</v>
      </c>
      <c r="B38" s="22">
        <v>120110</v>
      </c>
      <c r="C38" s="21" t="s">
        <v>490</v>
      </c>
      <c r="D38" s="21" t="s">
        <v>491</v>
      </c>
      <c r="E38" s="45" t="s">
        <v>27</v>
      </c>
      <c r="F38" s="3">
        <v>3</v>
      </c>
      <c r="G38" s="45"/>
      <c r="H38" s="46">
        <v>3</v>
      </c>
      <c r="I38" s="45"/>
      <c r="J38" s="45"/>
      <c r="K38" s="45"/>
      <c r="L38" s="45"/>
      <c r="M38" s="21"/>
    </row>
    <row r="39" spans="1:13" s="7" customFormat="1" ht="11.25">
      <c r="A39" s="3">
        <v>294</v>
      </c>
      <c r="B39" s="22">
        <v>120110</v>
      </c>
      <c r="C39" s="21" t="s">
        <v>490</v>
      </c>
      <c r="D39" s="21" t="s">
        <v>492</v>
      </c>
      <c r="E39" s="45" t="s">
        <v>27</v>
      </c>
      <c r="F39" s="3">
        <v>3</v>
      </c>
      <c r="G39" s="45"/>
      <c r="H39" s="46">
        <v>3</v>
      </c>
      <c r="I39" s="45"/>
      <c r="J39" s="45"/>
      <c r="K39" s="45"/>
      <c r="L39" s="45"/>
      <c r="M39" s="21"/>
    </row>
    <row r="40" spans="1:13" s="7" customFormat="1" ht="11.25">
      <c r="A40" s="3">
        <v>296</v>
      </c>
      <c r="B40" s="21" t="s">
        <v>1051</v>
      </c>
      <c r="C40" s="21" t="s">
        <v>495</v>
      </c>
      <c r="D40" s="21" t="s">
        <v>496</v>
      </c>
      <c r="E40" s="45" t="s">
        <v>39</v>
      </c>
      <c r="F40" s="3">
        <v>4</v>
      </c>
      <c r="G40" s="45"/>
      <c r="H40" s="46">
        <v>4</v>
      </c>
      <c r="I40" s="45"/>
      <c r="J40" s="45"/>
      <c r="K40" s="45"/>
      <c r="L40" s="45"/>
      <c r="M40" s="21"/>
    </row>
    <row r="41" spans="1:13" s="7" customFormat="1" ht="22.5">
      <c r="A41" s="3">
        <v>299</v>
      </c>
      <c r="B41" s="22">
        <v>120110</v>
      </c>
      <c r="C41" s="21" t="s">
        <v>499</v>
      </c>
      <c r="D41" s="21" t="s">
        <v>500</v>
      </c>
      <c r="E41" s="45" t="s">
        <v>27</v>
      </c>
      <c r="F41" s="3">
        <v>5</v>
      </c>
      <c r="G41" s="45"/>
      <c r="H41" s="46">
        <v>5</v>
      </c>
      <c r="I41" s="45"/>
      <c r="J41" s="45"/>
      <c r="K41" s="45"/>
      <c r="L41" s="45"/>
      <c r="M41" s="21"/>
    </row>
    <row r="42" spans="1:13" s="11" customFormat="1">
      <c r="A42" s="3">
        <v>305</v>
      </c>
      <c r="B42" s="22">
        <v>120110</v>
      </c>
      <c r="C42" s="22" t="s">
        <v>507</v>
      </c>
      <c r="D42" s="22" t="s">
        <v>508</v>
      </c>
      <c r="E42" s="47" t="s">
        <v>24</v>
      </c>
      <c r="F42" s="3">
        <v>2</v>
      </c>
      <c r="G42" s="47"/>
      <c r="H42" s="47">
        <v>2</v>
      </c>
      <c r="I42" s="47"/>
      <c r="J42" s="47"/>
      <c r="K42" s="47"/>
      <c r="L42" s="47"/>
      <c r="M42" s="22"/>
    </row>
    <row r="43" spans="1:13" s="11" customFormat="1">
      <c r="A43" s="3">
        <v>324</v>
      </c>
      <c r="B43" s="22">
        <v>1201103199</v>
      </c>
      <c r="C43" s="22" t="s">
        <v>546</v>
      </c>
      <c r="D43" s="22" t="s">
        <v>547</v>
      </c>
      <c r="E43" s="47" t="s">
        <v>27</v>
      </c>
      <c r="F43" s="3">
        <v>3</v>
      </c>
      <c r="G43" s="47"/>
      <c r="H43" s="47">
        <v>3</v>
      </c>
      <c r="I43" s="47"/>
      <c r="J43" s="47"/>
      <c r="K43" s="47"/>
      <c r="L43" s="47"/>
      <c r="M43" s="22"/>
    </row>
    <row r="44" spans="1:13" s="11" customFormat="1">
      <c r="A44" s="3">
        <v>334</v>
      </c>
      <c r="B44" s="16">
        <v>1201103694</v>
      </c>
      <c r="C44" s="16" t="s">
        <v>554</v>
      </c>
      <c r="D44" s="16" t="s">
        <v>555</v>
      </c>
      <c r="E44" s="42" t="s">
        <v>30</v>
      </c>
      <c r="F44" s="3">
        <v>15</v>
      </c>
      <c r="G44" s="42"/>
      <c r="H44" s="42">
        <v>5</v>
      </c>
      <c r="I44" s="42">
        <v>10</v>
      </c>
      <c r="J44" s="42"/>
      <c r="K44" s="42"/>
      <c r="L44" s="42" t="s">
        <v>339</v>
      </c>
      <c r="M44" s="16"/>
    </row>
    <row r="45" spans="1:13" s="11" customFormat="1" ht="22.5">
      <c r="A45" s="3">
        <v>335</v>
      </c>
      <c r="B45" s="24">
        <v>1201100125</v>
      </c>
      <c r="C45" s="17" t="s">
        <v>556</v>
      </c>
      <c r="D45" s="17" t="s">
        <v>398</v>
      </c>
      <c r="E45" s="42" t="s">
        <v>30</v>
      </c>
      <c r="F45" s="3">
        <v>200</v>
      </c>
      <c r="G45" s="42"/>
      <c r="H45" s="42"/>
      <c r="I45" s="42">
        <v>200</v>
      </c>
      <c r="J45" s="42"/>
      <c r="K45" s="42"/>
      <c r="L45" s="42" t="s">
        <v>245</v>
      </c>
      <c r="M45" s="16" t="s">
        <v>557</v>
      </c>
    </row>
    <row r="46" spans="1:13" s="11" customFormat="1">
      <c r="A46" s="3">
        <v>340</v>
      </c>
      <c r="B46" s="17">
        <v>1201106434</v>
      </c>
      <c r="C46" s="17" t="s">
        <v>264</v>
      </c>
      <c r="D46" s="17" t="s">
        <v>563</v>
      </c>
      <c r="E46" s="42" t="s">
        <v>24</v>
      </c>
      <c r="F46" s="3">
        <v>20</v>
      </c>
      <c r="G46" s="42"/>
      <c r="H46" s="42"/>
      <c r="I46" s="42">
        <v>20</v>
      </c>
      <c r="J46" s="42"/>
      <c r="K46" s="42"/>
      <c r="L46" s="42"/>
      <c r="M46" s="16"/>
    </row>
    <row r="47" spans="1:13" s="11" customFormat="1">
      <c r="A47" s="3">
        <v>346</v>
      </c>
      <c r="B47" s="24">
        <v>120110</v>
      </c>
      <c r="C47" s="17" t="s">
        <v>566</v>
      </c>
      <c r="D47" s="17" t="s">
        <v>567</v>
      </c>
      <c r="E47" s="48" t="s">
        <v>42</v>
      </c>
      <c r="F47" s="3">
        <v>5</v>
      </c>
      <c r="G47" s="42"/>
      <c r="H47" s="42"/>
      <c r="I47" s="42">
        <v>5</v>
      </c>
      <c r="J47" s="42"/>
      <c r="K47" s="42"/>
      <c r="L47" s="42"/>
      <c r="M47" s="16"/>
    </row>
    <row r="48" spans="1:13" s="11" customFormat="1">
      <c r="A48" s="3">
        <v>347</v>
      </c>
      <c r="B48" s="24">
        <v>1201105405</v>
      </c>
      <c r="C48" s="16" t="s">
        <v>568</v>
      </c>
      <c r="D48" s="35" t="s">
        <v>569</v>
      </c>
      <c r="E48" s="42" t="s">
        <v>24</v>
      </c>
      <c r="F48" s="3">
        <v>5</v>
      </c>
      <c r="G48" s="42"/>
      <c r="H48" s="42"/>
      <c r="I48" s="42">
        <v>5</v>
      </c>
      <c r="J48" s="42"/>
      <c r="K48" s="42"/>
      <c r="L48" s="42" t="s">
        <v>570</v>
      </c>
      <c r="M48" s="16" t="s">
        <v>571</v>
      </c>
    </row>
    <row r="49" spans="1:13" s="7" customFormat="1" ht="11.25">
      <c r="A49" s="3">
        <v>352</v>
      </c>
      <c r="B49" s="16">
        <v>120110</v>
      </c>
      <c r="C49" s="16" t="s">
        <v>578</v>
      </c>
      <c r="D49" s="16" t="s">
        <v>579</v>
      </c>
      <c r="E49" s="42" t="s">
        <v>24</v>
      </c>
      <c r="F49" s="3">
        <v>10</v>
      </c>
      <c r="G49" s="42"/>
      <c r="H49" s="42"/>
      <c r="I49" s="42">
        <v>10</v>
      </c>
      <c r="J49" s="42"/>
      <c r="K49" s="42"/>
      <c r="L49" s="42"/>
      <c r="M49" s="16"/>
    </row>
    <row r="50" spans="1:13" s="7" customFormat="1" ht="33.75">
      <c r="A50" s="3">
        <v>354</v>
      </c>
      <c r="B50" s="16">
        <v>1201106648</v>
      </c>
      <c r="C50" s="16" t="s">
        <v>580</v>
      </c>
      <c r="D50" s="16" t="s">
        <v>581</v>
      </c>
      <c r="E50" s="42" t="s">
        <v>24</v>
      </c>
      <c r="F50" s="3">
        <v>10</v>
      </c>
      <c r="G50" s="42"/>
      <c r="H50" s="42"/>
      <c r="I50" s="42">
        <v>10</v>
      </c>
      <c r="J50" s="42"/>
      <c r="K50" s="42"/>
      <c r="L50" s="42" t="s">
        <v>582</v>
      </c>
      <c r="M50" s="16"/>
    </row>
    <row r="51" spans="1:13" s="7" customFormat="1" ht="11.25">
      <c r="A51" s="3">
        <v>356</v>
      </c>
      <c r="B51" s="4">
        <v>1201107099</v>
      </c>
      <c r="C51" s="17" t="s">
        <v>584</v>
      </c>
      <c r="D51" s="16" t="s">
        <v>585</v>
      </c>
      <c r="E51" s="42" t="s">
        <v>24</v>
      </c>
      <c r="F51" s="3">
        <v>30</v>
      </c>
      <c r="G51" s="42"/>
      <c r="H51" s="42"/>
      <c r="I51" s="42">
        <v>30</v>
      </c>
      <c r="J51" s="42"/>
      <c r="K51" s="42"/>
      <c r="L51" s="42"/>
      <c r="M51" s="16" t="s">
        <v>586</v>
      </c>
    </row>
    <row r="52" spans="1:13" s="11" customFormat="1">
      <c r="A52" s="3">
        <v>364</v>
      </c>
      <c r="B52" s="24">
        <v>120110</v>
      </c>
      <c r="C52" s="17" t="s">
        <v>602</v>
      </c>
      <c r="D52" s="17" t="s">
        <v>603</v>
      </c>
      <c r="E52" s="48" t="s">
        <v>27</v>
      </c>
      <c r="F52" s="3">
        <v>5</v>
      </c>
      <c r="G52" s="42"/>
      <c r="H52" s="42"/>
      <c r="I52" s="42">
        <v>5</v>
      </c>
      <c r="J52" s="42"/>
      <c r="K52" s="42"/>
      <c r="L52" s="42" t="s">
        <v>447</v>
      </c>
      <c r="M52" s="16"/>
    </row>
    <row r="53" spans="1:13" s="7" customFormat="1" ht="22.5">
      <c r="A53" s="3">
        <v>365</v>
      </c>
      <c r="B53" s="24">
        <v>1201106617</v>
      </c>
      <c r="C53" s="17" t="s">
        <v>604</v>
      </c>
      <c r="D53" s="17" t="s">
        <v>605</v>
      </c>
      <c r="E53" s="48" t="s">
        <v>27</v>
      </c>
      <c r="F53" s="3">
        <v>20</v>
      </c>
      <c r="G53" s="42"/>
      <c r="H53" s="42"/>
      <c r="I53" s="42">
        <v>20</v>
      </c>
      <c r="J53" s="42"/>
      <c r="K53" s="42"/>
      <c r="L53" s="42" t="s">
        <v>1082</v>
      </c>
      <c r="M53" s="16" t="s">
        <v>606</v>
      </c>
    </row>
    <row r="54" spans="1:13" s="11" customFormat="1">
      <c r="A54" s="3">
        <v>386</v>
      </c>
      <c r="B54" s="24">
        <v>1201105580</v>
      </c>
      <c r="C54" s="16" t="s">
        <v>621</v>
      </c>
      <c r="D54" s="16" t="s">
        <v>622</v>
      </c>
      <c r="E54" s="42" t="s">
        <v>27</v>
      </c>
      <c r="F54" s="3">
        <v>5</v>
      </c>
      <c r="G54" s="42"/>
      <c r="H54" s="42"/>
      <c r="I54" s="42">
        <v>5</v>
      </c>
      <c r="J54" s="42"/>
      <c r="K54" s="42"/>
      <c r="L54" s="42"/>
      <c r="M54" s="16"/>
    </row>
    <row r="55" spans="1:13" s="7" customFormat="1" ht="22.5">
      <c r="A55" s="3">
        <v>387</v>
      </c>
      <c r="B55" s="24">
        <v>120110</v>
      </c>
      <c r="C55" s="17" t="s">
        <v>604</v>
      </c>
      <c r="D55" s="17" t="s">
        <v>623</v>
      </c>
      <c r="E55" s="48" t="s">
        <v>27</v>
      </c>
      <c r="F55" s="3">
        <v>20</v>
      </c>
      <c r="G55" s="42"/>
      <c r="H55" s="42"/>
      <c r="I55" s="42">
        <v>20</v>
      </c>
      <c r="J55" s="42"/>
      <c r="K55" s="42"/>
      <c r="L55" s="42" t="s">
        <v>1082</v>
      </c>
      <c r="M55" s="16"/>
    </row>
    <row r="56" spans="1:13" s="7" customFormat="1" ht="22.5">
      <c r="A56" s="3">
        <v>397</v>
      </c>
      <c r="B56" s="4">
        <v>1201107071</v>
      </c>
      <c r="C56" s="17" t="s">
        <v>633</v>
      </c>
      <c r="D56" s="16" t="s">
        <v>634</v>
      </c>
      <c r="E56" s="42" t="s">
        <v>24</v>
      </c>
      <c r="F56" s="3">
        <v>10</v>
      </c>
      <c r="G56" s="42"/>
      <c r="H56" s="42"/>
      <c r="I56" s="42">
        <v>10</v>
      </c>
      <c r="J56" s="42"/>
      <c r="K56" s="42"/>
      <c r="L56" s="42"/>
      <c r="M56" s="16"/>
    </row>
    <row r="57" spans="1:13" s="7" customFormat="1" ht="11.25">
      <c r="A57" s="3">
        <v>398</v>
      </c>
      <c r="B57" s="4">
        <v>1201107072</v>
      </c>
      <c r="C57" s="17" t="s">
        <v>633</v>
      </c>
      <c r="D57" s="16" t="s">
        <v>635</v>
      </c>
      <c r="E57" s="42" t="s">
        <v>24</v>
      </c>
      <c r="F57" s="3">
        <v>10</v>
      </c>
      <c r="G57" s="42"/>
      <c r="H57" s="42"/>
      <c r="I57" s="42">
        <v>10</v>
      </c>
      <c r="J57" s="42"/>
      <c r="K57" s="42"/>
      <c r="L57" s="42"/>
      <c r="M57" s="16"/>
    </row>
    <row r="58" spans="1:13" s="7" customFormat="1" ht="22.5">
      <c r="A58" s="3">
        <v>405</v>
      </c>
      <c r="B58" s="4">
        <v>1201107059</v>
      </c>
      <c r="C58" s="17" t="s">
        <v>643</v>
      </c>
      <c r="D58" s="17" t="s">
        <v>644</v>
      </c>
      <c r="E58" s="42" t="s">
        <v>24</v>
      </c>
      <c r="F58" s="3">
        <v>5</v>
      </c>
      <c r="G58" s="42"/>
      <c r="H58" s="42"/>
      <c r="I58" s="42">
        <v>5</v>
      </c>
      <c r="J58" s="42"/>
      <c r="K58" s="42"/>
      <c r="L58" s="42"/>
      <c r="M58" s="16"/>
    </row>
    <row r="59" spans="1:13" s="7" customFormat="1" ht="22.5">
      <c r="A59" s="3">
        <v>419</v>
      </c>
      <c r="B59" s="4">
        <v>1201107143</v>
      </c>
      <c r="C59" s="17" t="s">
        <v>650</v>
      </c>
      <c r="D59" s="17" t="s">
        <v>651</v>
      </c>
      <c r="E59" s="48" t="s">
        <v>27</v>
      </c>
      <c r="F59" s="3">
        <v>10</v>
      </c>
      <c r="G59" s="42"/>
      <c r="H59" s="42"/>
      <c r="I59" s="42">
        <v>10</v>
      </c>
      <c r="J59" s="42"/>
      <c r="K59" s="42"/>
      <c r="L59" s="42"/>
      <c r="M59" s="16" t="s">
        <v>652</v>
      </c>
    </row>
    <row r="60" spans="1:13" s="7" customFormat="1" ht="22.5">
      <c r="A60" s="3">
        <v>420</v>
      </c>
      <c r="B60" s="4">
        <v>1201107144</v>
      </c>
      <c r="C60" s="16" t="s">
        <v>653</v>
      </c>
      <c r="D60" s="16" t="s">
        <v>654</v>
      </c>
      <c r="E60" s="42" t="s">
        <v>39</v>
      </c>
      <c r="F60" s="3">
        <v>20</v>
      </c>
      <c r="G60" s="42"/>
      <c r="H60" s="42"/>
      <c r="I60" s="42">
        <v>20</v>
      </c>
      <c r="J60" s="42"/>
      <c r="K60" s="42"/>
      <c r="L60" s="42"/>
      <c r="M60" s="16"/>
    </row>
    <row r="61" spans="1:13" s="7" customFormat="1" ht="11.25">
      <c r="A61" s="3">
        <v>422</v>
      </c>
      <c r="B61" s="24">
        <v>1201103688</v>
      </c>
      <c r="C61" s="17" t="s">
        <v>658</v>
      </c>
      <c r="D61" s="17" t="s">
        <v>555</v>
      </c>
      <c r="E61" s="48" t="s">
        <v>42</v>
      </c>
      <c r="F61" s="3">
        <v>300</v>
      </c>
      <c r="G61" s="42"/>
      <c r="H61" s="42">
        <v>100</v>
      </c>
      <c r="I61" s="42">
        <v>200</v>
      </c>
      <c r="J61" s="42"/>
      <c r="K61" s="42"/>
      <c r="L61" s="42" t="s">
        <v>339</v>
      </c>
      <c r="M61" s="16"/>
    </row>
    <row r="62" spans="1:13" s="7" customFormat="1" ht="33.75">
      <c r="A62" s="3">
        <v>423</v>
      </c>
      <c r="B62" s="4">
        <v>1201106463</v>
      </c>
      <c r="C62" s="17" t="s">
        <v>659</v>
      </c>
      <c r="D62" s="17" t="s">
        <v>660</v>
      </c>
      <c r="E62" s="48" t="s">
        <v>27</v>
      </c>
      <c r="F62" s="3">
        <v>200</v>
      </c>
      <c r="G62" s="42"/>
      <c r="H62" s="42"/>
      <c r="I62" s="42">
        <v>200</v>
      </c>
      <c r="J62" s="42"/>
      <c r="K62" s="42"/>
      <c r="L62" s="42"/>
      <c r="M62" s="16" t="s">
        <v>661</v>
      </c>
    </row>
    <row r="63" spans="1:13" s="11" customFormat="1">
      <c r="A63" s="3">
        <v>430</v>
      </c>
      <c r="B63" s="4">
        <v>1201107142</v>
      </c>
      <c r="C63" s="16" t="s">
        <v>665</v>
      </c>
      <c r="D63" s="16" t="s">
        <v>666</v>
      </c>
      <c r="E63" s="42" t="s">
        <v>24</v>
      </c>
      <c r="F63" s="3">
        <v>10</v>
      </c>
      <c r="G63" s="42"/>
      <c r="H63" s="42"/>
      <c r="I63" s="42">
        <v>10</v>
      </c>
      <c r="J63" s="42"/>
      <c r="K63" s="42"/>
      <c r="L63" s="42"/>
      <c r="M63" s="25"/>
    </row>
    <row r="64" spans="1:13" s="11" customFormat="1">
      <c r="A64" s="3">
        <v>435</v>
      </c>
      <c r="B64" s="24">
        <v>1201104004</v>
      </c>
      <c r="C64" s="17" t="s">
        <v>674</v>
      </c>
      <c r="D64" s="17" t="s">
        <v>592</v>
      </c>
      <c r="E64" s="48" t="s">
        <v>27</v>
      </c>
      <c r="F64" s="3">
        <v>3</v>
      </c>
      <c r="G64" s="42"/>
      <c r="H64" s="42"/>
      <c r="I64" s="42">
        <v>3</v>
      </c>
      <c r="J64" s="42"/>
      <c r="K64" s="42"/>
      <c r="L64" s="42" t="s">
        <v>339</v>
      </c>
      <c r="M64" s="16"/>
    </row>
    <row r="65" spans="1:13" s="7" customFormat="1" ht="11.25">
      <c r="A65" s="3">
        <v>446</v>
      </c>
      <c r="B65" s="24">
        <v>1201104593</v>
      </c>
      <c r="C65" s="17" t="s">
        <v>693</v>
      </c>
      <c r="D65" s="17" t="s">
        <v>694</v>
      </c>
      <c r="E65" s="48" t="s">
        <v>27</v>
      </c>
      <c r="F65" s="3">
        <v>2</v>
      </c>
      <c r="G65" s="42"/>
      <c r="H65" s="42"/>
      <c r="I65" s="42">
        <v>2</v>
      </c>
      <c r="J65" s="42"/>
      <c r="K65" s="42"/>
      <c r="L65" s="42" t="s">
        <v>695</v>
      </c>
      <c r="M65" s="16"/>
    </row>
    <row r="66" spans="1:13" s="7" customFormat="1" ht="11.25">
      <c r="A66" s="3">
        <v>447</v>
      </c>
      <c r="B66" s="24">
        <v>1201104594</v>
      </c>
      <c r="C66" s="17" t="s">
        <v>546</v>
      </c>
      <c r="D66" s="17" t="s">
        <v>694</v>
      </c>
      <c r="E66" s="48" t="s">
        <v>27</v>
      </c>
      <c r="F66" s="3">
        <v>6</v>
      </c>
      <c r="G66" s="42"/>
      <c r="H66" s="42"/>
      <c r="I66" s="42">
        <v>6</v>
      </c>
      <c r="J66" s="42"/>
      <c r="K66" s="42"/>
      <c r="L66" s="42" t="s">
        <v>695</v>
      </c>
      <c r="M66" s="16"/>
    </row>
    <row r="67" spans="1:13" s="7" customFormat="1" ht="11.25">
      <c r="A67" s="3">
        <v>449</v>
      </c>
      <c r="B67" s="24">
        <v>1201103855</v>
      </c>
      <c r="C67" s="17" t="s">
        <v>698</v>
      </c>
      <c r="D67" s="17" t="s">
        <v>699</v>
      </c>
      <c r="E67" s="48" t="s">
        <v>700</v>
      </c>
      <c r="F67" s="3">
        <v>3</v>
      </c>
      <c r="G67" s="42"/>
      <c r="H67" s="42"/>
      <c r="I67" s="42">
        <v>3</v>
      </c>
      <c r="J67" s="42"/>
      <c r="K67" s="42"/>
      <c r="L67" s="42" t="s">
        <v>695</v>
      </c>
      <c r="M67" s="16" t="s">
        <v>701</v>
      </c>
    </row>
    <row r="68" spans="1:13" s="7" customFormat="1" ht="11.25">
      <c r="A68" s="3">
        <v>450</v>
      </c>
      <c r="B68" s="24">
        <v>1201103788</v>
      </c>
      <c r="C68" s="17" t="s">
        <v>702</v>
      </c>
      <c r="D68" s="17" t="s">
        <v>697</v>
      </c>
      <c r="E68" s="48" t="s">
        <v>120</v>
      </c>
      <c r="F68" s="3">
        <v>2</v>
      </c>
      <c r="G68" s="42"/>
      <c r="H68" s="42"/>
      <c r="I68" s="42">
        <v>2</v>
      </c>
      <c r="J68" s="42"/>
      <c r="K68" s="42"/>
      <c r="L68" s="42" t="s">
        <v>695</v>
      </c>
      <c r="M68" s="16"/>
    </row>
    <row r="69" spans="1:13" s="7" customFormat="1" ht="11.25">
      <c r="A69" s="3">
        <v>453</v>
      </c>
      <c r="B69" s="4">
        <v>1201103429</v>
      </c>
      <c r="C69" s="16" t="s">
        <v>706</v>
      </c>
      <c r="D69" s="16" t="s">
        <v>707</v>
      </c>
      <c r="E69" s="48" t="s">
        <v>27</v>
      </c>
      <c r="F69" s="3">
        <v>100</v>
      </c>
      <c r="G69" s="42"/>
      <c r="H69" s="42"/>
      <c r="I69" s="42">
        <v>100</v>
      </c>
      <c r="J69" s="42"/>
      <c r="K69" s="42"/>
      <c r="L69" s="42"/>
      <c r="M69" s="16" t="s">
        <v>708</v>
      </c>
    </row>
    <row r="70" spans="1:13" s="7" customFormat="1" ht="11.25">
      <c r="A70" s="3">
        <v>458</v>
      </c>
      <c r="B70" s="24">
        <v>120110</v>
      </c>
      <c r="C70" s="17" t="s">
        <v>715</v>
      </c>
      <c r="D70" s="17" t="s">
        <v>716</v>
      </c>
      <c r="E70" s="48" t="s">
        <v>39</v>
      </c>
      <c r="F70" s="3">
        <v>5</v>
      </c>
      <c r="G70" s="42"/>
      <c r="H70" s="42"/>
      <c r="I70" s="42">
        <v>5</v>
      </c>
      <c r="J70" s="42"/>
      <c r="K70" s="42"/>
      <c r="L70" s="42" t="s">
        <v>717</v>
      </c>
      <c r="M70" s="36"/>
    </row>
    <row r="71" spans="1:13" s="7" customFormat="1" ht="22.5">
      <c r="A71" s="3">
        <v>505</v>
      </c>
      <c r="B71" s="24">
        <v>120110</v>
      </c>
      <c r="C71" s="17" t="s">
        <v>665</v>
      </c>
      <c r="D71" s="17" t="s">
        <v>777</v>
      </c>
      <c r="E71" s="48" t="s">
        <v>24</v>
      </c>
      <c r="F71" s="3">
        <v>5</v>
      </c>
      <c r="G71" s="42"/>
      <c r="H71" s="42"/>
      <c r="I71" s="42">
        <v>5</v>
      </c>
      <c r="J71" s="42"/>
      <c r="K71" s="42"/>
      <c r="L71" s="42" t="s">
        <v>778</v>
      </c>
      <c r="M71" s="16"/>
    </row>
    <row r="72" spans="1:13" s="7" customFormat="1" ht="11.25">
      <c r="A72" s="3">
        <v>569</v>
      </c>
      <c r="B72" s="4">
        <v>1201101790</v>
      </c>
      <c r="C72" s="5" t="s">
        <v>864</v>
      </c>
      <c r="D72" s="5" t="s">
        <v>865</v>
      </c>
      <c r="E72" s="37" t="s">
        <v>24</v>
      </c>
      <c r="F72" s="3">
        <v>5</v>
      </c>
      <c r="G72" s="3"/>
      <c r="H72" s="3"/>
      <c r="I72" s="3">
        <v>5</v>
      </c>
      <c r="J72" s="3"/>
      <c r="K72" s="3"/>
      <c r="L72" s="3" t="s">
        <v>245</v>
      </c>
      <c r="M72" s="6" t="s">
        <v>866</v>
      </c>
    </row>
    <row r="73" spans="1:13" s="7" customFormat="1" ht="11.25">
      <c r="A73" s="3">
        <v>572</v>
      </c>
      <c r="B73" s="4">
        <v>1201104021</v>
      </c>
      <c r="C73" s="5" t="s">
        <v>871</v>
      </c>
      <c r="D73" s="5" t="s">
        <v>711</v>
      </c>
      <c r="E73" s="37" t="s">
        <v>24</v>
      </c>
      <c r="F73" s="3">
        <v>100</v>
      </c>
      <c r="G73" s="3"/>
      <c r="H73" s="3"/>
      <c r="I73" s="3">
        <v>100</v>
      </c>
      <c r="J73" s="3"/>
      <c r="K73" s="3"/>
      <c r="L73" s="3"/>
      <c r="M73" s="6"/>
    </row>
    <row r="74" spans="1:13" s="7" customFormat="1" ht="11.25">
      <c r="A74" s="3">
        <v>573</v>
      </c>
      <c r="B74" s="4">
        <v>1201104024</v>
      </c>
      <c r="C74" s="5" t="s">
        <v>871</v>
      </c>
      <c r="D74" s="5" t="s">
        <v>805</v>
      </c>
      <c r="E74" s="37" t="s">
        <v>24</v>
      </c>
      <c r="F74" s="3">
        <v>100</v>
      </c>
      <c r="G74" s="3"/>
      <c r="H74" s="3"/>
      <c r="I74" s="3">
        <v>100</v>
      </c>
      <c r="J74" s="3"/>
      <c r="K74" s="3"/>
      <c r="L74" s="3"/>
      <c r="M74" s="6"/>
    </row>
    <row r="75" spans="1:13" s="7" customFormat="1" ht="11.25">
      <c r="A75" s="3">
        <v>585</v>
      </c>
      <c r="B75" s="4">
        <v>1201106691</v>
      </c>
      <c r="C75" s="5" t="s">
        <v>889</v>
      </c>
      <c r="D75" s="5" t="s">
        <v>890</v>
      </c>
      <c r="E75" s="37" t="s">
        <v>24</v>
      </c>
      <c r="F75" s="3">
        <v>5</v>
      </c>
      <c r="G75" s="3"/>
      <c r="H75" s="3"/>
      <c r="I75" s="3">
        <v>5</v>
      </c>
      <c r="J75" s="3"/>
      <c r="K75" s="3"/>
      <c r="L75" s="58"/>
      <c r="M75" s="6"/>
    </row>
    <row r="76" spans="1:13" s="7" customFormat="1" ht="11.25">
      <c r="A76" s="3">
        <v>589</v>
      </c>
      <c r="B76" s="4">
        <v>1201105529</v>
      </c>
      <c r="C76" s="5" t="s">
        <v>897</v>
      </c>
      <c r="D76" s="5" t="s">
        <v>898</v>
      </c>
      <c r="E76" s="37" t="s">
        <v>24</v>
      </c>
      <c r="F76" s="3">
        <v>20</v>
      </c>
      <c r="G76" s="3"/>
      <c r="H76" s="3"/>
      <c r="I76" s="37">
        <v>20</v>
      </c>
      <c r="J76" s="37"/>
      <c r="K76" s="37"/>
      <c r="L76" s="3" t="s">
        <v>245</v>
      </c>
      <c r="M76" s="6"/>
    </row>
    <row r="77" spans="1:13" s="11" customFormat="1">
      <c r="A77" s="3">
        <v>601</v>
      </c>
      <c r="B77" s="4">
        <v>1201107067</v>
      </c>
      <c r="C77" s="5" t="s">
        <v>913</v>
      </c>
      <c r="D77" s="5" t="s">
        <v>914</v>
      </c>
      <c r="E77" s="37" t="s">
        <v>24</v>
      </c>
      <c r="F77" s="3">
        <v>2</v>
      </c>
      <c r="G77" s="3"/>
      <c r="H77" s="3"/>
      <c r="I77" s="3">
        <v>2</v>
      </c>
      <c r="J77" s="3"/>
      <c r="K77" s="3"/>
      <c r="L77" s="3" t="s">
        <v>915</v>
      </c>
      <c r="M77" s="6"/>
    </row>
    <row r="78" spans="1:13" s="7" customFormat="1" ht="11.25">
      <c r="A78" s="3">
        <v>602</v>
      </c>
      <c r="B78" s="4">
        <v>1201107090</v>
      </c>
      <c r="C78" s="5" t="s">
        <v>916</v>
      </c>
      <c r="D78" s="5" t="s">
        <v>917</v>
      </c>
      <c r="E78" s="3" t="s">
        <v>24</v>
      </c>
      <c r="F78" s="3">
        <v>2</v>
      </c>
      <c r="G78" s="3"/>
      <c r="H78" s="3"/>
      <c r="I78" s="3">
        <v>2</v>
      </c>
      <c r="J78" s="3"/>
      <c r="K78" s="3"/>
      <c r="L78" s="3" t="s">
        <v>915</v>
      </c>
      <c r="M78" s="6"/>
    </row>
    <row r="79" spans="1:13" s="7" customFormat="1" ht="22.5">
      <c r="A79" s="3">
        <v>603</v>
      </c>
      <c r="B79" s="4">
        <v>1201107091</v>
      </c>
      <c r="C79" s="5" t="s">
        <v>918</v>
      </c>
      <c r="D79" s="5" t="s">
        <v>919</v>
      </c>
      <c r="E79" s="37" t="s">
        <v>24</v>
      </c>
      <c r="F79" s="3">
        <v>2</v>
      </c>
      <c r="G79" s="3"/>
      <c r="H79" s="3"/>
      <c r="I79" s="3">
        <v>2</v>
      </c>
      <c r="J79" s="3"/>
      <c r="K79" s="3"/>
      <c r="L79" s="3" t="s">
        <v>915</v>
      </c>
      <c r="M79" s="6"/>
    </row>
    <row r="80" spans="1:13" s="7" customFormat="1" ht="11.25">
      <c r="A80" s="3">
        <v>605</v>
      </c>
      <c r="B80" s="4">
        <v>1201100124</v>
      </c>
      <c r="C80" s="5" t="s">
        <v>556</v>
      </c>
      <c r="D80" s="5" t="s">
        <v>387</v>
      </c>
      <c r="E80" s="37" t="s">
        <v>30</v>
      </c>
      <c r="F80" s="3">
        <v>200</v>
      </c>
      <c r="G80" s="3"/>
      <c r="H80" s="3"/>
      <c r="I80" s="3">
        <v>200</v>
      </c>
      <c r="J80" s="3"/>
      <c r="K80" s="3"/>
      <c r="L80" s="3"/>
      <c r="M80" s="6"/>
    </row>
    <row r="81" spans="1:13" s="7" customFormat="1" ht="11.25">
      <c r="A81" s="3">
        <v>648</v>
      </c>
      <c r="B81" s="4">
        <v>120110</v>
      </c>
      <c r="C81" s="5" t="s">
        <v>995</v>
      </c>
      <c r="D81" s="5" t="s">
        <v>996</v>
      </c>
      <c r="E81" s="37" t="s">
        <v>30</v>
      </c>
      <c r="F81" s="3">
        <v>50</v>
      </c>
      <c r="G81" s="3"/>
      <c r="H81" s="3"/>
      <c r="I81" s="3">
        <v>50</v>
      </c>
      <c r="J81" s="3"/>
      <c r="K81" s="3"/>
      <c r="L81" s="3"/>
      <c r="M81" s="6"/>
    </row>
    <row r="82" spans="1:13" s="7" customFormat="1" ht="11.25">
      <c r="A82" s="3">
        <v>678</v>
      </c>
      <c r="B82" s="6">
        <v>120110</v>
      </c>
      <c r="C82" s="6" t="s">
        <v>1029</v>
      </c>
      <c r="D82" s="6" t="s">
        <v>1030</v>
      </c>
      <c r="E82" s="3" t="s">
        <v>24</v>
      </c>
      <c r="F82" s="3">
        <v>100</v>
      </c>
      <c r="G82" s="3"/>
      <c r="H82" s="3"/>
      <c r="I82" s="3">
        <v>100</v>
      </c>
      <c r="J82" s="3"/>
      <c r="K82" s="3"/>
      <c r="L82" s="3"/>
      <c r="M82" s="6"/>
    </row>
    <row r="83" spans="1:13" s="27" customFormat="1">
      <c r="A83" s="3">
        <v>687</v>
      </c>
      <c r="B83" s="6">
        <v>1201102616</v>
      </c>
      <c r="C83" s="6" t="s">
        <v>188</v>
      </c>
      <c r="D83" s="6" t="s">
        <v>1039</v>
      </c>
      <c r="E83" s="3" t="s">
        <v>42</v>
      </c>
      <c r="F83" s="3">
        <v>40</v>
      </c>
      <c r="G83" s="3"/>
      <c r="H83" s="3"/>
      <c r="I83" s="3">
        <v>40</v>
      </c>
      <c r="J83" s="3"/>
      <c r="K83" s="3"/>
      <c r="L83" s="3"/>
      <c r="M83" s="6"/>
    </row>
    <row r="84" spans="1:13">
      <c r="A84" s="69"/>
      <c r="B84" s="69"/>
      <c r="C84" s="69"/>
      <c r="D84" s="69"/>
      <c r="E84" s="70"/>
      <c r="F84" s="70"/>
      <c r="G84" s="70"/>
      <c r="H84" s="70"/>
      <c r="I84" s="70"/>
      <c r="J84" s="70"/>
      <c r="K84" s="70"/>
      <c r="L84" s="70"/>
      <c r="M84" s="69"/>
    </row>
    <row r="85" spans="1:13">
      <c r="A85" s="69"/>
      <c r="B85" s="69"/>
      <c r="C85" s="69"/>
      <c r="D85" s="69"/>
      <c r="E85" s="70"/>
      <c r="F85" s="70"/>
      <c r="G85" s="70"/>
      <c r="H85" s="70"/>
      <c r="I85" s="70"/>
      <c r="J85" s="70"/>
      <c r="K85" s="70"/>
      <c r="L85" s="70"/>
      <c r="M85" s="69"/>
    </row>
  </sheetData>
  <mergeCells count="11">
    <mergeCell ref="A1:M1"/>
    <mergeCell ref="L2:L3"/>
    <mergeCell ref="M2:M3"/>
    <mergeCell ref="A2:A3"/>
    <mergeCell ref="B2:B3"/>
    <mergeCell ref="C2:C3"/>
    <mergeCell ref="D2:D3"/>
    <mergeCell ref="E2:E3"/>
    <mergeCell ref="F2:F3"/>
    <mergeCell ref="G2:I2"/>
    <mergeCell ref="J2:K2"/>
  </mergeCells>
  <phoneticPr fontId="11" type="noConversion"/>
  <pageMargins left="0.7" right="0.7" top="0.75" bottom="0.75" header="0.3" footer="0.3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13</vt:i4>
      </vt:variant>
    </vt:vector>
  </HeadingPairs>
  <TitlesOfParts>
    <vt:vector size="13" baseType="lpstr">
      <vt:lpstr>金属材料</vt:lpstr>
      <vt:lpstr>机械产品</vt:lpstr>
      <vt:lpstr>化轻产品</vt:lpstr>
      <vt:lpstr>水卫器材</vt:lpstr>
      <vt:lpstr>电气产品</vt:lpstr>
      <vt:lpstr>仪器仪表</vt:lpstr>
      <vt:lpstr>工具</vt:lpstr>
      <vt:lpstr>油脂类</vt:lpstr>
      <vt:lpstr>专用配件</vt:lpstr>
      <vt:lpstr>标准件</vt:lpstr>
      <vt:lpstr>设备</vt:lpstr>
      <vt:lpstr>其他</vt:lpstr>
      <vt:lpstr>劳保用品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Windows 用户</cp:lastModifiedBy>
  <cp:lastPrinted>2026-03-16T00:34:00Z</cp:lastPrinted>
  <dcterms:created xsi:type="dcterms:W3CDTF">2021-02-05T03:43:00Z</dcterms:created>
  <dcterms:modified xsi:type="dcterms:W3CDTF">2026-03-16T00:37:21Z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7E434F1440494B88BE43496EE15155EF_13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